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<sst xmlns="http://schemas.openxmlformats.org/spreadsheetml/2006/main" count="291" uniqueCount="137">
  <si>
    <t xml:space="preserve">Verkefnasjóður HSK </t>
  </si>
  <si>
    <t>Menntun dómara í knattspyrnu</t>
  </si>
  <si>
    <t>Golfklúbbur Selfoss</t>
  </si>
  <si>
    <t>Landsliðsverkefni</t>
  </si>
  <si>
    <t>Keppnisferðir erlendis</t>
  </si>
  <si>
    <t>Úrtökumót KSÍ</t>
  </si>
  <si>
    <t>47 umsóknir fundust fyrir tímabilið frá 01.01.2014 til 01.11.2014</t>
  </si>
  <si>
    <t>Umsókn nr.</t>
  </si>
  <si>
    <t>Kt. umsækjanda</t>
  </si>
  <si>
    <t>Umsækjandi</t>
  </si>
  <si>
    <t>heiti verkefnis</t>
  </si>
  <si>
    <t>Ábyrgðarmaður</t>
  </si>
  <si>
    <t>Upphæð sem sótt er um</t>
  </si>
  <si>
    <t>Dags. umsóknar</t>
  </si>
  <si>
    <t>Ungmennafélag Selfoss</t>
  </si>
  <si>
    <t>Hátíðar- og sögusýning Umf. Selfoss</t>
  </si>
  <si>
    <t>Kristinn M. Bárðarson</t>
  </si>
  <si>
    <t>Kr. 250.000</t>
  </si>
  <si>
    <t>Handbolti - 4.fl. kv.</t>
  </si>
  <si>
    <t>Partille Cup 2014</t>
  </si>
  <si>
    <t>Bryndís Guðmundsdóttir og Sigríður Árnadóttir</t>
  </si>
  <si>
    <t>80.000.-</t>
  </si>
  <si>
    <t>Knattspyrnufélag Rangæinga</t>
  </si>
  <si>
    <t>Verkefni við hæfi!</t>
  </si>
  <si>
    <t>Ólafur Örn Oddsson</t>
  </si>
  <si>
    <t>150.000 krónur</t>
  </si>
  <si>
    <t>Keppnisferð til Svíþjóðar</t>
  </si>
  <si>
    <t>250.000 krónur</t>
  </si>
  <si>
    <t>Mörk fyrir yngsta fólkið</t>
  </si>
  <si>
    <t>100.000 krónur</t>
  </si>
  <si>
    <t>Uppbygging á vetrargolfaðstöðu</t>
  </si>
  <si>
    <t>Hlynur Geir Hjartarson</t>
  </si>
  <si>
    <t>325.000,-</t>
  </si>
  <si>
    <t>Félagsaðstaða KFR</t>
  </si>
  <si>
    <t>knattspyrnufélag Rangæinga</t>
  </si>
  <si>
    <t>Þjálfaranámskeið fyrir þjálfara KFR</t>
  </si>
  <si>
    <t>50.000 krónur</t>
  </si>
  <si>
    <t>Júdódeild Umf. Selfoss</t>
  </si>
  <si>
    <t>Gissur Jónsson</t>
  </si>
  <si>
    <t>umf.Selfoss</t>
  </si>
  <si>
    <t>4.fl.ka á Partille-cup</t>
  </si>
  <si>
    <t>Einar Guðmundsson</t>
  </si>
  <si>
    <t>Umf. Hrunamanna</t>
  </si>
  <si>
    <t>Unglingalandsliðsmenn</t>
  </si>
  <si>
    <t>Árni Þór Hilmarsson</t>
  </si>
  <si>
    <t>Umf. Hrunamanna - Körfuknattleiksdeild</t>
  </si>
  <si>
    <t>Endurvakning meistaraflokks karla í körfuknattleik.</t>
  </si>
  <si>
    <t>Umf Hekla</t>
  </si>
  <si>
    <t>Heimasíða</t>
  </si>
  <si>
    <t>Guðmundur Jónasson</t>
  </si>
  <si>
    <t>Landsliðskona í fimleikum</t>
  </si>
  <si>
    <t>Þjálfaranámskeið í blaki</t>
  </si>
  <si>
    <t>Efling frjálsra íþrótta á Hellu</t>
  </si>
  <si>
    <t>Knattspyrnudeild Umf. Selfoss</t>
  </si>
  <si>
    <t>Sveinbjörn Másson</t>
  </si>
  <si>
    <t>Kynningarverkefni knattspyrnudeildar</t>
  </si>
  <si>
    <t>Ný mót yngri flokka</t>
  </si>
  <si>
    <t>Sameinumst Sunnlendingar</t>
  </si>
  <si>
    <t>ÍF Mílan</t>
  </si>
  <si>
    <t>Nýstofnun Íþróttafélagsins Mílan</t>
  </si>
  <si>
    <t>Birgir Örn Harðarson</t>
  </si>
  <si>
    <t>Handknattleiksdeild Umf. Selfoss</t>
  </si>
  <si>
    <t>Fyllum pallana</t>
  </si>
  <si>
    <t>Fimleikar á Hellu</t>
  </si>
  <si>
    <t>Ungmennafélag Gnúpverjahrepps</t>
  </si>
  <si>
    <t>Frjálsíþróttir</t>
  </si>
  <si>
    <t>Ingvar Þrándarson</t>
  </si>
  <si>
    <t>Umf Vaka</t>
  </si>
  <si>
    <t>Ferðastyrku á Evrópumeistaramót í keltneskum fangbrögðum</t>
  </si>
  <si>
    <t>Hallfríður Ósk Aðalsteinsdóttir</t>
  </si>
  <si>
    <t>Ferðastyrkur vegna æfingabúða og Hálandaleika í Skotlandi</t>
  </si>
  <si>
    <t>Efling skákíþróttarinnar í Flóahreppi</t>
  </si>
  <si>
    <t>Taekwondodeild Umf. Selfoss</t>
  </si>
  <si>
    <t>UMF Selfoss</t>
  </si>
  <si>
    <t>Æfingaferð meistaraflokks og 2. flokks kvenna í knattspyrnu</t>
  </si>
  <si>
    <t>Svandís Bára</t>
  </si>
  <si>
    <t>Aðalstjórn Umf. Selfoss</t>
  </si>
  <si>
    <t>Þjálfararáðstefna 2014</t>
  </si>
  <si>
    <t>Þjálfararáðstefna 2015</t>
  </si>
  <si>
    <t>Varðveisla sögulegra heimilda</t>
  </si>
  <si>
    <t>Mótokrossdeild Umf. Selfoss</t>
  </si>
  <si>
    <t>Kynning á mótokross</t>
  </si>
  <si>
    <t>Fimleikadeild Selfoss</t>
  </si>
  <si>
    <t>þjálfaranámskeið ÍSÍ 3.stig</t>
  </si>
  <si>
    <t>Olga Bjarnadóttir</t>
  </si>
  <si>
    <t>Þjálfaramenntun FSÍ námskeið 1A</t>
  </si>
  <si>
    <t>Fimleikaakademía Fimleikadeildar UMFS</t>
  </si>
  <si>
    <t>Fræðsla fyrir nemendur í Fimleikaakademíu</t>
  </si>
  <si>
    <t>þátttaka iðkenda Fimleikadeildar Selfoss á Evrópumótinu í hópfimleikum</t>
  </si>
  <si>
    <t>Þátttaka iðkenda Fimleikadeildar Selfoss í æfingbúðum á vegum landsliða FSÍ í hópfimleikum 2014</t>
  </si>
  <si>
    <t>Knattspyrnufélagið Ægir</t>
  </si>
  <si>
    <t>Efling knattspyrnusamstarfs yngri flokka við nágrannafélög</t>
  </si>
  <si>
    <t>Guðbjartur Örn Einarsson</t>
  </si>
  <si>
    <t>Kaup á fótboltum fyrir alla flokka félagsins fyrir árið 2015</t>
  </si>
  <si>
    <t>Verkefni um afreksþjálfun yngri flokka hjá Knattspyrnufélaginu Ægi</t>
  </si>
  <si>
    <t>Auka menntun þjálfara Ægis 2014_2015</t>
  </si>
  <si>
    <t>Þátttaka á námskeiðum</t>
  </si>
  <si>
    <t>Umf. Laugdæla</t>
  </si>
  <si>
    <t>Barna- og unglingastarf UMFL</t>
  </si>
  <si>
    <t>Keppnisferð á heimsleika barna- og unglinga í Gautaborg</t>
  </si>
  <si>
    <t>Menntun þjálfara</t>
  </si>
  <si>
    <t>Selfoss/Ægir</t>
  </si>
  <si>
    <t>Keppnisferð meistaraflokks og 2. flokks kvenna í knattspyrnu</t>
  </si>
  <si>
    <t>53 umsóknir árið 2014</t>
  </si>
  <si>
    <t>Úthlutun</t>
  </si>
  <si>
    <t xml:space="preserve">10 umsóknir bárust sem hlutu ekki styrk: </t>
  </si>
  <si>
    <t>Heiti verkefnis</t>
  </si>
  <si>
    <t>Umf. Selfoss</t>
  </si>
  <si>
    <t>Umf. Hekla</t>
  </si>
  <si>
    <t>Umf. Vaka</t>
  </si>
  <si>
    <t>Frjálsíþróttadeild Selfoss</t>
  </si>
  <si>
    <t>Umf. Hrunamanna - körfuknattl.d.</t>
  </si>
  <si>
    <t>Ungmennafélag Gnúpverja</t>
  </si>
  <si>
    <t xml:space="preserve">Þátttaka iðkenda  í æfinga- og kepppnisferð á vegum landsliða FSÍ í hópfimleikum </t>
  </si>
  <si>
    <t>Auka menntun þjálfara Ægis 2014-2015</t>
  </si>
  <si>
    <t>Keppnisferð 3. fl. karla til Svíþjóðar</t>
  </si>
  <si>
    <t>Ferðastyrkur á Evrópumeistaramót í keltneskum fangbrögðum</t>
  </si>
  <si>
    <t>þjálfaranámskeið ÍSÍ 3. stig</t>
  </si>
  <si>
    <t>þátttaka iðkenda fimleikadeildar Selfoss á Evrópumótinu í hópfimleikum</t>
  </si>
  <si>
    <t>Fjóla Signý Hannesdóttir frjálsíþróttakona</t>
  </si>
  <si>
    <t>Við úthlutun tók sjóðsstjórn m.a. mið af eftirtöldum forsendum:</t>
  </si>
  <si>
    <t xml:space="preserve">Val í landslið </t>
  </si>
  <si>
    <t xml:space="preserve">  </t>
  </si>
  <si>
    <t xml:space="preserve"> </t>
  </si>
  <si>
    <t>20.000 kr. á einstakling</t>
  </si>
  <si>
    <t>Menntun þjálfara, erlendis (engin umsókn að þessu sinni)</t>
  </si>
  <si>
    <t xml:space="preserve">15.000 kr. á einstakling </t>
  </si>
  <si>
    <t>Menntun þjálfara og dómara, innanlands</t>
  </si>
  <si>
    <t>10.000 kr. á einstakling að hámarki</t>
  </si>
  <si>
    <t xml:space="preserve">   </t>
  </si>
  <si>
    <t xml:space="preserve">  2.500 kr. á einstakling að hámarki</t>
  </si>
  <si>
    <t>Nýjungar í starfi/sérstök verkefni</t>
  </si>
  <si>
    <t>40.000 kr. á félag/nefnd/ráð</t>
  </si>
  <si>
    <t>Útbreiðsluverkefni</t>
  </si>
  <si>
    <t xml:space="preserve">Námskeiðahald, 50  %  af útlögðum kostnaði, en þó að hámarki: </t>
  </si>
  <si>
    <t>Afreksfólk</t>
  </si>
  <si>
    <t>50.000 kr. á einstakling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</si>
</sst>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20"/>
      <name val="Arial"/>
      <family val="2"/>
    </font>
    <font>
      <b/>
      <sz val="9"/>
      <color indexed="53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53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-access.biz/admin/hsk_verkefnasj/umsokn_skoda.cfm?id=16" TargetMode="External" /><Relationship Id="rId2" Type="http://schemas.openxmlformats.org/officeDocument/2006/relationships/hyperlink" Target="http://www.web-access.biz/admin/hsk_verkefnasj/umsokn_skoda.cfm?id=19" TargetMode="External" /><Relationship Id="rId3" Type="http://schemas.openxmlformats.org/officeDocument/2006/relationships/hyperlink" Target="http://www.web-access.biz/admin/hsk_verkefnasj/umsokn_skoda.cfm?id=21" TargetMode="External" /><Relationship Id="rId4" Type="http://schemas.openxmlformats.org/officeDocument/2006/relationships/hyperlink" Target="http://www.web-access.biz/admin/hsk_verkefnasj/umsokn_skoda.cfm?id=22" TargetMode="External" /><Relationship Id="rId5" Type="http://schemas.openxmlformats.org/officeDocument/2006/relationships/hyperlink" Target="http://www.web-access.biz/admin/hsk_verkefnasj/umsokn_skoda.cfm?id=23" TargetMode="External" /><Relationship Id="rId6" Type="http://schemas.openxmlformats.org/officeDocument/2006/relationships/hyperlink" Target="http://www.web-access.biz/admin/hsk_verkefnasj/umsokn_skoda.cfm?id=24" TargetMode="External" /><Relationship Id="rId7" Type="http://schemas.openxmlformats.org/officeDocument/2006/relationships/hyperlink" Target="http://www.web-access.biz/admin/hsk_verkefnasj/umsokn_skoda.cfm?id=25" TargetMode="External" /><Relationship Id="rId8" Type="http://schemas.openxmlformats.org/officeDocument/2006/relationships/hyperlink" Target="http://www.web-access.biz/admin/hsk_verkefnasj/umsokn_skoda.cfm?id=26" TargetMode="External" /><Relationship Id="rId9" Type="http://schemas.openxmlformats.org/officeDocument/2006/relationships/hyperlink" Target="http://www.web-access.biz/admin/hsk_verkefnasj/umsokn_skoda.cfm?id=29" TargetMode="External" /><Relationship Id="rId10" Type="http://schemas.openxmlformats.org/officeDocument/2006/relationships/hyperlink" Target="http://www.web-access.biz/admin/hsk_verkefnasj/umsokn_skoda.cfm?id=30" TargetMode="External" /><Relationship Id="rId11" Type="http://schemas.openxmlformats.org/officeDocument/2006/relationships/hyperlink" Target="http://www.web-access.biz/admin/hsk_verkefnasj/umsokn_skoda.cfm?id=31" TargetMode="External" /><Relationship Id="rId12" Type="http://schemas.openxmlformats.org/officeDocument/2006/relationships/hyperlink" Target="http://www.web-access.biz/admin/hsk_verkefnasj/umsokn_skoda.cfm?id=32" TargetMode="External" /><Relationship Id="rId13" Type="http://schemas.openxmlformats.org/officeDocument/2006/relationships/hyperlink" Target="http://www.web-access.biz/admin/hsk_verkefnasj/umsokn_skoda.cfm?id=33" TargetMode="External" /><Relationship Id="rId14" Type="http://schemas.openxmlformats.org/officeDocument/2006/relationships/hyperlink" Target="http://www.web-access.biz/admin/hsk_verkefnasj/umsokn_skoda.cfm?id=34" TargetMode="External" /><Relationship Id="rId15" Type="http://schemas.openxmlformats.org/officeDocument/2006/relationships/hyperlink" Target="http://www.web-access.biz/admin/hsk_verkefnasj/umsokn_skoda.cfm?id=35" TargetMode="External" /><Relationship Id="rId16" Type="http://schemas.openxmlformats.org/officeDocument/2006/relationships/hyperlink" Target="http://www.web-access.biz/admin/hsk_verkefnasj/umsokn_skoda.cfm?id=36" TargetMode="External" /><Relationship Id="rId17" Type="http://schemas.openxmlformats.org/officeDocument/2006/relationships/hyperlink" Target="http://www.web-access.biz/admin/hsk_verkefnasj/umsokn_skoda.cfm?id=37" TargetMode="External" /><Relationship Id="rId18" Type="http://schemas.openxmlformats.org/officeDocument/2006/relationships/hyperlink" Target="http://www.web-access.biz/admin/hsk_verkefnasj/umsokn_skoda.cfm?id=38" TargetMode="External" /><Relationship Id="rId19" Type="http://schemas.openxmlformats.org/officeDocument/2006/relationships/hyperlink" Target="http://www.web-access.biz/admin/hsk_verkefnasj/umsokn_skoda.cfm?id=39" TargetMode="External" /><Relationship Id="rId20" Type="http://schemas.openxmlformats.org/officeDocument/2006/relationships/hyperlink" Target="http://www.web-access.biz/admin/hsk_verkefnasj/umsokn_skoda.cfm?id=40" TargetMode="External" /><Relationship Id="rId21" Type="http://schemas.openxmlformats.org/officeDocument/2006/relationships/hyperlink" Target="http://www.web-access.biz/admin/hsk_verkefnasj/umsokn_skoda.cfm?id=41" TargetMode="External" /><Relationship Id="rId22" Type="http://schemas.openxmlformats.org/officeDocument/2006/relationships/hyperlink" Target="http://www.web-access.biz/admin/hsk_verkefnasj/umsokn_skoda.cfm?id=42" TargetMode="External" /><Relationship Id="rId23" Type="http://schemas.openxmlformats.org/officeDocument/2006/relationships/hyperlink" Target="http://www.web-access.biz/admin/hsk_verkefnasj/umsokn_skoda.cfm?id=43" TargetMode="External" /><Relationship Id="rId24" Type="http://schemas.openxmlformats.org/officeDocument/2006/relationships/hyperlink" Target="http://www.web-access.biz/admin/hsk_verkefnasj/umsokn_skoda.cfm?id=44" TargetMode="External" /><Relationship Id="rId25" Type="http://schemas.openxmlformats.org/officeDocument/2006/relationships/hyperlink" Target="http://www.web-access.biz/admin/hsk_verkefnasj/umsokn_skoda.cfm?id=45" TargetMode="External" /><Relationship Id="rId26" Type="http://schemas.openxmlformats.org/officeDocument/2006/relationships/hyperlink" Target="http://www.web-access.biz/admin/hsk_verkefnasj/umsokn_skoda.cfm?id=46" TargetMode="External" /><Relationship Id="rId27" Type="http://schemas.openxmlformats.org/officeDocument/2006/relationships/hyperlink" Target="http://www.web-access.biz/admin/hsk_verkefnasj/umsokn_skoda.cfm?id=47" TargetMode="External" /><Relationship Id="rId28" Type="http://schemas.openxmlformats.org/officeDocument/2006/relationships/hyperlink" Target="http://www.web-access.biz/admin/hsk_verkefnasj/umsokn_skoda.cfm?id=48" TargetMode="External" /><Relationship Id="rId29" Type="http://schemas.openxmlformats.org/officeDocument/2006/relationships/hyperlink" Target="http://www.web-access.biz/admin/hsk_verkefnasj/umsokn_skoda.cfm?id=49" TargetMode="External" /><Relationship Id="rId30" Type="http://schemas.openxmlformats.org/officeDocument/2006/relationships/hyperlink" Target="http://www.web-access.biz/admin/hsk_verkefnasj/umsokn_skoda.cfm?id=50" TargetMode="External" /><Relationship Id="rId31" Type="http://schemas.openxmlformats.org/officeDocument/2006/relationships/hyperlink" Target="http://www.web-access.biz/admin/hsk_verkefnasj/umsokn_skoda.cfm?id=51" TargetMode="External" /><Relationship Id="rId32" Type="http://schemas.openxmlformats.org/officeDocument/2006/relationships/hyperlink" Target="http://www.web-access.biz/admin/hsk_verkefnasj/umsokn_skoda.cfm?id=52" TargetMode="External" /><Relationship Id="rId33" Type="http://schemas.openxmlformats.org/officeDocument/2006/relationships/hyperlink" Target="http://www.web-access.biz/admin/hsk_verkefnasj/umsokn_skoda.cfm?id=53" TargetMode="External" /><Relationship Id="rId34" Type="http://schemas.openxmlformats.org/officeDocument/2006/relationships/hyperlink" Target="http://www.web-access.biz/admin/hsk_verkefnasj/umsokn_skoda.cfm?id=54" TargetMode="External" /><Relationship Id="rId35" Type="http://schemas.openxmlformats.org/officeDocument/2006/relationships/hyperlink" Target="http://www.web-access.biz/admin/hsk_verkefnasj/umsokn_skoda.cfm?id=55" TargetMode="External" /><Relationship Id="rId36" Type="http://schemas.openxmlformats.org/officeDocument/2006/relationships/hyperlink" Target="http://www.web-access.biz/admin/hsk_verkefnasj/umsokn_skoda.cfm?id=56" TargetMode="External" /><Relationship Id="rId37" Type="http://schemas.openxmlformats.org/officeDocument/2006/relationships/hyperlink" Target="http://www.web-access.biz/admin/hsk_verkefnasj/umsokn_skoda.cfm?id=57" TargetMode="External" /><Relationship Id="rId38" Type="http://schemas.openxmlformats.org/officeDocument/2006/relationships/hyperlink" Target="http://www.web-access.biz/admin/hsk_verkefnasj/umsokn_skoda.cfm?id=58" TargetMode="External" /><Relationship Id="rId39" Type="http://schemas.openxmlformats.org/officeDocument/2006/relationships/hyperlink" Target="http://www.web-access.biz/admin/hsk_verkefnasj/umsokn_skoda.cfm?id=63" TargetMode="External" /><Relationship Id="rId40" Type="http://schemas.openxmlformats.org/officeDocument/2006/relationships/hyperlink" Target="http://www.web-access.biz/admin/hsk_verkefnasj/umsokn_skoda.cfm?id=64" TargetMode="External" /><Relationship Id="rId41" Type="http://schemas.openxmlformats.org/officeDocument/2006/relationships/hyperlink" Target="http://www.web-access.biz/admin/hsk_verkefnasj/umsokn_skoda.cfm?id=65" TargetMode="External" /><Relationship Id="rId42" Type="http://schemas.openxmlformats.org/officeDocument/2006/relationships/hyperlink" Target="http://www.web-access.biz/admin/hsk_verkefnasj/umsokn_skoda.cfm?id=66" TargetMode="External" /><Relationship Id="rId43" Type="http://schemas.openxmlformats.org/officeDocument/2006/relationships/hyperlink" Target="http://www.web-access.biz/admin/hsk_verkefnasj/umsokn_skoda.cfm?id=67" TargetMode="External" /><Relationship Id="rId44" Type="http://schemas.openxmlformats.org/officeDocument/2006/relationships/hyperlink" Target="http://www.web-access.biz/admin/hsk_verkefnasj/umsokn_skoda.cfm?id=68" TargetMode="External" /><Relationship Id="rId45" Type="http://schemas.openxmlformats.org/officeDocument/2006/relationships/hyperlink" Target="http://www.web-access.biz/admin/hsk_verkefnasj/umsokn_skoda.cfm?id=69" TargetMode="External" /><Relationship Id="rId46" Type="http://schemas.openxmlformats.org/officeDocument/2006/relationships/hyperlink" Target="http://www.web-access.biz/admin/hsk_verkefnasj/umsokn_skoda.cfm?id=70" TargetMode="External" /><Relationship Id="rId47" Type="http://schemas.openxmlformats.org/officeDocument/2006/relationships/hyperlink" Target="http://www.web-access.biz/admin/hsk_verkefnasj/umsokn_skoda.cfm?id=71" TargetMode="Externa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37">
      <selection activeCell="E15" sqref="E15"/>
    </sheetView>
  </sheetViews>
  <sheetFormatPr defaultColWidth="9.140625" defaultRowHeight="12.75"/>
  <cols>
    <col min="1" max="1" width="27.7109375" style="0" customWidth="1"/>
    <col min="2" max="2" width="64.8515625" style="0" customWidth="1"/>
    <col min="3" max="3" width="9.7109375" style="35" customWidth="1"/>
    <col min="4" max="4" width="12.57421875" style="0" customWidth="1"/>
    <col min="5" max="5" width="6.8515625" style="7" customWidth="1"/>
    <col min="6" max="6" width="5.57421875" style="7" customWidth="1"/>
  </cols>
  <sheetData>
    <row r="1" ht="25.5">
      <c r="A1" s="1" t="s">
        <v>0</v>
      </c>
    </row>
    <row r="2" spans="1:6" ht="20.25">
      <c r="A2" s="2" t="s">
        <v>103</v>
      </c>
      <c r="E2" s="8"/>
      <c r="F2" s="8"/>
    </row>
    <row r="3" spans="3:7" ht="8.25" customHeight="1">
      <c r="C3" s="36"/>
      <c r="D3" s="3"/>
      <c r="G3" s="7"/>
    </row>
    <row r="4" spans="1:6" ht="27.75" customHeight="1">
      <c r="A4" s="53" t="s">
        <v>120</v>
      </c>
      <c r="C4"/>
      <c r="E4"/>
      <c r="F4"/>
    </row>
    <row r="5" spans="1:8" ht="17.25" customHeight="1">
      <c r="A5" s="54" t="s">
        <v>121</v>
      </c>
      <c r="B5" s="4"/>
      <c r="C5" s="54" t="s">
        <v>124</v>
      </c>
      <c r="D5" s="4"/>
      <c r="E5" s="4"/>
      <c r="F5" s="54" t="s">
        <v>122</v>
      </c>
      <c r="G5" s="54" t="s">
        <v>122</v>
      </c>
      <c r="H5" s="54" t="s">
        <v>123</v>
      </c>
    </row>
    <row r="6" spans="1:9" ht="17.25" customHeight="1">
      <c r="A6" s="54" t="s">
        <v>125</v>
      </c>
      <c r="B6" s="4"/>
      <c r="C6" s="54" t="s">
        <v>126</v>
      </c>
      <c r="D6" s="4"/>
      <c r="E6" s="4"/>
      <c r="F6" s="4"/>
      <c r="G6" s="4"/>
      <c r="H6" s="4"/>
      <c r="I6" s="4"/>
    </row>
    <row r="7" spans="1:9" ht="17.25" customHeight="1">
      <c r="A7" s="54" t="s">
        <v>127</v>
      </c>
      <c r="B7" s="4"/>
      <c r="C7" s="54" t="s">
        <v>128</v>
      </c>
      <c r="D7" s="4"/>
      <c r="F7" s="4"/>
      <c r="G7" s="4"/>
      <c r="H7" s="4"/>
      <c r="I7" s="4"/>
    </row>
    <row r="8" spans="1:9" ht="17.25" customHeight="1">
      <c r="A8" s="54" t="s">
        <v>4</v>
      </c>
      <c r="B8" s="4"/>
      <c r="C8" s="54" t="s">
        <v>130</v>
      </c>
      <c r="D8" s="4"/>
      <c r="E8" s="54" t="s">
        <v>129</v>
      </c>
      <c r="F8" s="54" t="s">
        <v>122</v>
      </c>
      <c r="G8" s="4"/>
      <c r="I8" s="4"/>
    </row>
    <row r="9" spans="1:9" ht="17.25" customHeight="1">
      <c r="A9" s="54" t="s">
        <v>131</v>
      </c>
      <c r="B9" s="4"/>
      <c r="C9" s="54" t="s">
        <v>132</v>
      </c>
      <c r="D9" s="4"/>
      <c r="E9" s="4"/>
      <c r="G9" s="4"/>
      <c r="H9" s="4"/>
      <c r="I9" s="4"/>
    </row>
    <row r="10" spans="1:9" ht="17.25" customHeight="1">
      <c r="A10" s="54" t="s">
        <v>133</v>
      </c>
      <c r="B10" s="4"/>
      <c r="C10" s="54" t="s">
        <v>132</v>
      </c>
      <c r="D10" s="4"/>
      <c r="E10" s="4"/>
      <c r="F10" s="4"/>
      <c r="G10" s="4"/>
      <c r="I10" s="4"/>
    </row>
    <row r="11" spans="1:9" ht="17.25" customHeight="1">
      <c r="A11" s="54" t="s">
        <v>134</v>
      </c>
      <c r="B11" s="4"/>
      <c r="C11" s="54" t="s">
        <v>132</v>
      </c>
      <c r="D11" s="4"/>
      <c r="E11" s="4"/>
      <c r="F11" s="4"/>
      <c r="G11" s="4"/>
      <c r="H11" s="4"/>
      <c r="I11" s="4"/>
    </row>
    <row r="12" spans="1:8" ht="17.25" customHeight="1">
      <c r="A12" s="54" t="s">
        <v>135</v>
      </c>
      <c r="B12" s="4"/>
      <c r="C12" s="54" t="s">
        <v>136</v>
      </c>
      <c r="D12" s="4"/>
      <c r="E12" s="4"/>
      <c r="F12" s="4"/>
      <c r="G12" s="4"/>
      <c r="H12" s="4"/>
    </row>
    <row r="13" spans="3:7" ht="8.25" customHeight="1">
      <c r="C13" s="36"/>
      <c r="D13" s="3"/>
      <c r="G13" s="7"/>
    </row>
    <row r="14" spans="3:7" ht="8.25" customHeight="1">
      <c r="C14" s="36"/>
      <c r="D14" s="3"/>
      <c r="G14" s="7"/>
    </row>
    <row r="15" spans="3:7" ht="8.25" customHeight="1">
      <c r="C15" s="36"/>
      <c r="D15" s="3"/>
      <c r="G15" s="7"/>
    </row>
    <row r="16" spans="1:4" s="25" customFormat="1" ht="17.25" customHeight="1">
      <c r="A16" s="22" t="s">
        <v>9</v>
      </c>
      <c r="B16" s="22" t="s">
        <v>106</v>
      </c>
      <c r="C16" s="37" t="s">
        <v>104</v>
      </c>
      <c r="D16" s="24"/>
    </row>
    <row r="17" spans="1:4" s="25" customFormat="1" ht="17.25" customHeight="1">
      <c r="A17" s="23" t="s">
        <v>76</v>
      </c>
      <c r="B17" s="23" t="s">
        <v>77</v>
      </c>
      <c r="C17" s="38">
        <v>40000</v>
      </c>
      <c r="D17" s="26"/>
    </row>
    <row r="18" spans="1:4" s="25" customFormat="1" ht="17.25" customHeight="1">
      <c r="A18" s="23" t="s">
        <v>76</v>
      </c>
      <c r="B18" s="23" t="s">
        <v>78</v>
      </c>
      <c r="C18" s="38">
        <v>40000</v>
      </c>
      <c r="D18" s="27"/>
    </row>
    <row r="19" spans="1:4" s="25" customFormat="1" ht="17.25" customHeight="1">
      <c r="A19" s="23" t="s">
        <v>76</v>
      </c>
      <c r="B19" s="23" t="s">
        <v>79</v>
      </c>
      <c r="C19" s="38">
        <v>40000</v>
      </c>
      <c r="D19" s="27"/>
    </row>
    <row r="20" spans="1:4" s="25" customFormat="1" ht="17.25" customHeight="1">
      <c r="A20" s="23" t="s">
        <v>82</v>
      </c>
      <c r="B20" s="23" t="s">
        <v>117</v>
      </c>
      <c r="C20" s="38">
        <v>10000</v>
      </c>
      <c r="D20" s="26"/>
    </row>
    <row r="21" spans="1:4" s="25" customFormat="1" ht="17.25" customHeight="1">
      <c r="A21" s="23" t="s">
        <v>82</v>
      </c>
      <c r="B21" s="23" t="s">
        <v>85</v>
      </c>
      <c r="C21" s="38">
        <v>70000</v>
      </c>
      <c r="D21" s="27"/>
    </row>
    <row r="22" spans="1:4" s="25" customFormat="1" ht="17.25" customHeight="1">
      <c r="A22" s="23" t="s">
        <v>82</v>
      </c>
      <c r="B22" s="23" t="s">
        <v>118</v>
      </c>
      <c r="C22" s="38">
        <v>120000</v>
      </c>
      <c r="D22" s="26"/>
    </row>
    <row r="23" spans="1:4" s="25" customFormat="1" ht="17.25" customHeight="1">
      <c r="A23" s="23" t="s">
        <v>82</v>
      </c>
      <c r="B23" s="23" t="s">
        <v>113</v>
      </c>
      <c r="C23" s="38">
        <v>20000</v>
      </c>
      <c r="D23" s="26"/>
    </row>
    <row r="24" spans="1:4" s="25" customFormat="1" ht="17.25" customHeight="1">
      <c r="A24" s="23" t="s">
        <v>110</v>
      </c>
      <c r="B24" s="23" t="s">
        <v>119</v>
      </c>
      <c r="C24" s="38">
        <v>50000</v>
      </c>
      <c r="D24" s="27"/>
    </row>
    <row r="25" spans="1:4" s="25" customFormat="1" ht="17.25" customHeight="1">
      <c r="A25" s="23" t="s">
        <v>110</v>
      </c>
      <c r="B25" s="23" t="s">
        <v>99</v>
      </c>
      <c r="C25" s="38">
        <v>45000</v>
      </c>
      <c r="D25" s="26"/>
    </row>
    <row r="26" spans="1:4" s="25" customFormat="1" ht="17.25" customHeight="1">
      <c r="A26" s="23" t="s">
        <v>110</v>
      </c>
      <c r="B26" s="23" t="s">
        <v>96</v>
      </c>
      <c r="C26" s="38">
        <v>20000</v>
      </c>
      <c r="D26" s="26"/>
    </row>
    <row r="27" spans="1:5" s="25" customFormat="1" ht="17.25" customHeight="1">
      <c r="A27" s="23" t="s">
        <v>61</v>
      </c>
      <c r="B27" s="23" t="s">
        <v>19</v>
      </c>
      <c r="C27" s="39">
        <v>75000</v>
      </c>
      <c r="D27" s="26"/>
      <c r="E27" s="26"/>
    </row>
    <row r="28" spans="1:4" s="25" customFormat="1" ht="17.25" customHeight="1">
      <c r="A28" s="23" t="s">
        <v>61</v>
      </c>
      <c r="B28" s="23" t="s">
        <v>40</v>
      </c>
      <c r="C28" s="38">
        <v>80000</v>
      </c>
      <c r="D28" s="26"/>
    </row>
    <row r="29" spans="1:4" s="25" customFormat="1" ht="17.25" customHeight="1">
      <c r="A29" s="23" t="s">
        <v>61</v>
      </c>
      <c r="B29" s="23" t="s">
        <v>62</v>
      </c>
      <c r="C29" s="38">
        <v>40000</v>
      </c>
      <c r="D29" s="26"/>
    </row>
    <row r="30" spans="1:4" s="25" customFormat="1" ht="17.25" customHeight="1">
      <c r="A30" s="23" t="s">
        <v>58</v>
      </c>
      <c r="B30" s="23" t="s">
        <v>59</v>
      </c>
      <c r="C30" s="38">
        <v>40000</v>
      </c>
      <c r="D30" s="26"/>
    </row>
    <row r="31" spans="1:4" s="25" customFormat="1" ht="17.25" customHeight="1">
      <c r="A31" s="23" t="s">
        <v>37</v>
      </c>
      <c r="B31" s="23" t="s">
        <v>3</v>
      </c>
      <c r="C31" s="39">
        <v>80000</v>
      </c>
      <c r="D31" s="26"/>
    </row>
    <row r="32" spans="1:4" s="25" customFormat="1" ht="17.25" customHeight="1">
      <c r="A32" s="23" t="s">
        <v>37</v>
      </c>
      <c r="B32" s="23" t="s">
        <v>4</v>
      </c>
      <c r="C32" s="38">
        <v>22500</v>
      </c>
      <c r="D32" s="26"/>
    </row>
    <row r="33" spans="1:4" s="25" customFormat="1" ht="17.25" customHeight="1">
      <c r="A33" s="23" t="s">
        <v>53</v>
      </c>
      <c r="B33" s="23" t="s">
        <v>3</v>
      </c>
      <c r="C33" s="38">
        <v>200000</v>
      </c>
      <c r="D33" s="38"/>
    </row>
    <row r="34" spans="1:4" s="25" customFormat="1" ht="17.25" customHeight="1">
      <c r="A34" s="23" t="s">
        <v>53</v>
      </c>
      <c r="B34" s="23" t="s">
        <v>1</v>
      </c>
      <c r="C34" s="38">
        <v>40000</v>
      </c>
      <c r="D34" s="38"/>
    </row>
    <row r="35" spans="1:4" s="25" customFormat="1" ht="17.25" customHeight="1">
      <c r="A35" s="23" t="s">
        <v>53</v>
      </c>
      <c r="B35" s="23" t="s">
        <v>55</v>
      </c>
      <c r="C35" s="38">
        <v>40000</v>
      </c>
      <c r="D35" s="38"/>
    </row>
    <row r="36" spans="1:4" s="25" customFormat="1" ht="17.25" customHeight="1">
      <c r="A36" s="23" t="s">
        <v>53</v>
      </c>
      <c r="B36" s="23" t="s">
        <v>57</v>
      </c>
      <c r="C36" s="38">
        <v>40000</v>
      </c>
      <c r="D36" s="38"/>
    </row>
    <row r="37" spans="1:4" s="25" customFormat="1" ht="17.25" customHeight="1">
      <c r="A37" s="23" t="s">
        <v>53</v>
      </c>
      <c r="B37" s="23" t="s">
        <v>102</v>
      </c>
      <c r="C37" s="39">
        <v>87500</v>
      </c>
      <c r="D37" s="39"/>
    </row>
    <row r="38" spans="1:4" s="25" customFormat="1" ht="17.25" customHeight="1">
      <c r="A38" s="23" t="s">
        <v>53</v>
      </c>
      <c r="B38" s="23" t="s">
        <v>100</v>
      </c>
      <c r="C38" s="38">
        <v>130000</v>
      </c>
      <c r="D38" s="38"/>
    </row>
    <row r="39" spans="1:4" s="25" customFormat="1" ht="17.25" customHeight="1">
      <c r="A39" s="23" t="s">
        <v>22</v>
      </c>
      <c r="B39" s="23" t="s">
        <v>26</v>
      </c>
      <c r="C39" s="39">
        <v>42500</v>
      </c>
      <c r="D39" s="26"/>
    </row>
    <row r="40" spans="1:4" s="25" customFormat="1" ht="17.25" customHeight="1">
      <c r="A40" s="23" t="s">
        <v>34</v>
      </c>
      <c r="B40" s="23" t="s">
        <v>35</v>
      </c>
      <c r="C40" s="38">
        <v>70000</v>
      </c>
      <c r="D40" s="26"/>
    </row>
    <row r="41" spans="1:4" s="25" customFormat="1" ht="17.25" customHeight="1">
      <c r="A41" s="23" t="s">
        <v>90</v>
      </c>
      <c r="B41" s="23" t="s">
        <v>94</v>
      </c>
      <c r="C41" s="38">
        <v>40000</v>
      </c>
      <c r="D41" s="27"/>
    </row>
    <row r="42" spans="1:4" s="25" customFormat="1" ht="17.25" customHeight="1">
      <c r="A42" s="23" t="s">
        <v>90</v>
      </c>
      <c r="B42" s="23" t="s">
        <v>114</v>
      </c>
      <c r="C42" s="38">
        <v>60000</v>
      </c>
      <c r="D42" s="26"/>
    </row>
    <row r="43" spans="1:4" s="25" customFormat="1" ht="17.25" customHeight="1">
      <c r="A43" s="23" t="s">
        <v>80</v>
      </c>
      <c r="B43" s="23" t="s">
        <v>81</v>
      </c>
      <c r="C43" s="38">
        <v>40000</v>
      </c>
      <c r="D43" s="26"/>
    </row>
    <row r="44" spans="1:7" s="28" customFormat="1" ht="17.25" customHeight="1">
      <c r="A44" s="23" t="s">
        <v>101</v>
      </c>
      <c r="B44" s="23" t="s">
        <v>115</v>
      </c>
      <c r="C44" s="38">
        <v>77500</v>
      </c>
      <c r="D44" s="26"/>
      <c r="E44" s="25"/>
      <c r="F44" s="25"/>
      <c r="G44" s="25"/>
    </row>
    <row r="45" spans="1:4" s="25" customFormat="1" ht="17.25" customHeight="1">
      <c r="A45" s="23" t="s">
        <v>72</v>
      </c>
      <c r="B45" s="23" t="s">
        <v>3</v>
      </c>
      <c r="C45" s="38">
        <v>80000</v>
      </c>
      <c r="D45" s="26"/>
    </row>
    <row r="46" spans="1:4" s="25" customFormat="1" ht="17.25" customHeight="1">
      <c r="A46" s="23" t="s">
        <v>72</v>
      </c>
      <c r="B46" s="23" t="s">
        <v>4</v>
      </c>
      <c r="C46" s="38">
        <v>17500</v>
      </c>
      <c r="D46" s="26"/>
    </row>
    <row r="47" spans="1:4" s="25" customFormat="1" ht="17.25" customHeight="1">
      <c r="A47" s="23" t="s">
        <v>108</v>
      </c>
      <c r="B47" s="23" t="s">
        <v>48</v>
      </c>
      <c r="C47" s="38">
        <v>40000</v>
      </c>
      <c r="D47" s="26"/>
    </row>
    <row r="48" spans="1:4" s="25" customFormat="1" ht="17.25" customHeight="1">
      <c r="A48" s="23" t="s">
        <v>108</v>
      </c>
      <c r="B48" s="23" t="s">
        <v>50</v>
      </c>
      <c r="C48" s="38">
        <v>20000</v>
      </c>
      <c r="D48" s="26"/>
    </row>
    <row r="49" spans="1:4" s="25" customFormat="1" ht="17.25" customHeight="1">
      <c r="A49" s="23" t="s">
        <v>108</v>
      </c>
      <c r="B49" s="23" t="s">
        <v>51</v>
      </c>
      <c r="C49" s="38">
        <v>10000</v>
      </c>
      <c r="D49" s="26"/>
    </row>
    <row r="50" spans="1:4" s="25" customFormat="1" ht="17.25" customHeight="1">
      <c r="A50" s="23" t="s">
        <v>108</v>
      </c>
      <c r="B50" s="23" t="s">
        <v>52</v>
      </c>
      <c r="C50" s="38">
        <v>40000</v>
      </c>
      <c r="D50" s="26"/>
    </row>
    <row r="51" spans="1:4" s="25" customFormat="1" ht="17.25" customHeight="1">
      <c r="A51" s="23" t="s">
        <v>108</v>
      </c>
      <c r="B51" s="23" t="s">
        <v>63</v>
      </c>
      <c r="C51" s="38">
        <v>40000</v>
      </c>
      <c r="D51" s="26"/>
    </row>
    <row r="52" spans="1:4" s="25" customFormat="1" ht="17.25" customHeight="1">
      <c r="A52" s="23" t="s">
        <v>42</v>
      </c>
      <c r="B52" s="23" t="s">
        <v>43</v>
      </c>
      <c r="C52" s="39">
        <v>45000</v>
      </c>
      <c r="D52" s="26"/>
    </row>
    <row r="53" spans="1:4" s="25" customFormat="1" ht="17.25" customHeight="1">
      <c r="A53" s="23" t="s">
        <v>97</v>
      </c>
      <c r="B53" s="23" t="s">
        <v>98</v>
      </c>
      <c r="C53" s="38">
        <v>40000</v>
      </c>
      <c r="D53" s="26"/>
    </row>
    <row r="54" spans="1:4" s="25" customFormat="1" ht="17.25" customHeight="1">
      <c r="A54" s="23" t="s">
        <v>107</v>
      </c>
      <c r="B54" s="23" t="s">
        <v>15</v>
      </c>
      <c r="C54" s="38">
        <v>40000</v>
      </c>
      <c r="D54" s="26"/>
    </row>
    <row r="55" spans="1:4" s="25" customFormat="1" ht="17.25" customHeight="1">
      <c r="A55" s="23" t="s">
        <v>109</v>
      </c>
      <c r="B55" s="23" t="s">
        <v>116</v>
      </c>
      <c r="C55" s="38">
        <v>22500</v>
      </c>
      <c r="D55" s="26"/>
    </row>
    <row r="56" spans="1:4" s="25" customFormat="1" ht="17.25" customHeight="1">
      <c r="A56" s="23" t="s">
        <v>109</v>
      </c>
      <c r="B56" s="23" t="s">
        <v>70</v>
      </c>
      <c r="C56" s="38">
        <v>22500</v>
      </c>
      <c r="D56" s="26"/>
    </row>
    <row r="57" spans="1:4" s="25" customFormat="1" ht="17.25" customHeight="1">
      <c r="A57" s="23" t="s">
        <v>109</v>
      </c>
      <c r="B57" s="23" t="s">
        <v>70</v>
      </c>
      <c r="C57" s="38">
        <v>22500</v>
      </c>
      <c r="D57" s="26"/>
    </row>
    <row r="58" spans="1:4" s="25" customFormat="1" ht="17.25" customHeight="1">
      <c r="A58" s="23" t="s">
        <v>109</v>
      </c>
      <c r="B58" s="23" t="s">
        <v>71</v>
      </c>
      <c r="C58" s="38">
        <v>40000</v>
      </c>
      <c r="D58" s="26"/>
    </row>
    <row r="59" spans="3:7" s="25" customFormat="1" ht="17.25" customHeight="1">
      <c r="C59" s="40">
        <f>SUM(C17:C58)</f>
        <v>2140000</v>
      </c>
      <c r="D59" s="29"/>
      <c r="E59" s="29"/>
      <c r="F59" s="29"/>
      <c r="G59" s="29"/>
    </row>
    <row r="60" spans="3:7" s="25" customFormat="1" ht="17.25" customHeight="1">
      <c r="C60" s="40"/>
      <c r="D60" s="29"/>
      <c r="E60" s="29"/>
      <c r="F60" s="29"/>
      <c r="G60" s="29"/>
    </row>
    <row r="61" spans="1:3" s="25" customFormat="1" ht="17.25" customHeight="1">
      <c r="A61" s="30" t="s">
        <v>105</v>
      </c>
      <c r="C61" s="41"/>
    </row>
    <row r="62" spans="1:4" s="25" customFormat="1" ht="17.25" customHeight="1">
      <c r="A62" s="23" t="s">
        <v>82</v>
      </c>
      <c r="B62" s="23" t="s">
        <v>87</v>
      </c>
      <c r="C62" s="42"/>
      <c r="D62" s="28"/>
    </row>
    <row r="63" spans="1:7" s="25" customFormat="1" ht="17.25" customHeight="1">
      <c r="A63" s="23" t="s">
        <v>2</v>
      </c>
      <c r="B63" s="23" t="s">
        <v>30</v>
      </c>
      <c r="C63" s="42"/>
      <c r="D63" s="28"/>
      <c r="G63" s="27"/>
    </row>
    <row r="64" spans="1:3" s="25" customFormat="1" ht="17.25" customHeight="1">
      <c r="A64" s="23" t="s">
        <v>53</v>
      </c>
      <c r="B64" s="23" t="s">
        <v>5</v>
      </c>
      <c r="C64" s="41"/>
    </row>
    <row r="65" spans="1:3" s="25" customFormat="1" ht="17.25" customHeight="1">
      <c r="A65" s="23" t="s">
        <v>53</v>
      </c>
      <c r="B65" s="23" t="s">
        <v>56</v>
      </c>
      <c r="C65" s="41"/>
    </row>
    <row r="66" spans="1:4" s="25" customFormat="1" ht="17.25" customHeight="1">
      <c r="A66" s="23" t="s">
        <v>22</v>
      </c>
      <c r="B66" s="23" t="s">
        <v>23</v>
      </c>
      <c r="C66" s="42"/>
      <c r="D66" s="28"/>
    </row>
    <row r="67" spans="1:3" s="25" customFormat="1" ht="17.25" customHeight="1">
      <c r="A67" s="23" t="s">
        <v>22</v>
      </c>
      <c r="B67" s="23" t="s">
        <v>28</v>
      </c>
      <c r="C67" s="41"/>
    </row>
    <row r="68" spans="1:4" s="25" customFormat="1" ht="17.25" customHeight="1">
      <c r="A68" s="23" t="s">
        <v>22</v>
      </c>
      <c r="B68" s="23" t="s">
        <v>33</v>
      </c>
      <c r="C68" s="42"/>
      <c r="D68" s="28"/>
    </row>
    <row r="69" spans="1:6" s="25" customFormat="1" ht="17.25" customHeight="1">
      <c r="A69" s="23" t="s">
        <v>90</v>
      </c>
      <c r="B69" s="23" t="s">
        <v>91</v>
      </c>
      <c r="C69" s="41"/>
      <c r="F69" s="26"/>
    </row>
    <row r="70" spans="1:3" s="25" customFormat="1" ht="17.25" customHeight="1">
      <c r="A70" s="23" t="s">
        <v>90</v>
      </c>
      <c r="B70" s="23" t="s">
        <v>93</v>
      </c>
      <c r="C70" s="41"/>
    </row>
    <row r="71" spans="1:3" s="25" customFormat="1" ht="17.25" customHeight="1">
      <c r="A71" s="23" t="s">
        <v>111</v>
      </c>
      <c r="B71" s="23" t="s">
        <v>46</v>
      </c>
      <c r="C71" s="41"/>
    </row>
    <row r="72" spans="1:3" s="25" customFormat="1" ht="17.25" customHeight="1">
      <c r="A72" s="23" t="s">
        <v>112</v>
      </c>
      <c r="B72" s="23" t="s">
        <v>65</v>
      </c>
      <c r="C72" s="41"/>
    </row>
    <row r="73" spans="3:6" s="5" customFormat="1" ht="24" customHeight="1">
      <c r="C73" s="43"/>
      <c r="D73" s="31"/>
      <c r="E73" s="32"/>
      <c r="F73" s="32"/>
    </row>
    <row r="74" spans="2:5" s="5" customFormat="1" ht="29.25" customHeight="1">
      <c r="B74" s="19"/>
      <c r="C74" s="44"/>
      <c r="D74" s="33"/>
      <c r="E74" s="34"/>
    </row>
    <row r="75" spans="3:4" ht="22.5" customHeight="1">
      <c r="C75" s="45"/>
      <c r="D75" s="6"/>
    </row>
    <row r="76" spans="3:4" ht="22.5" customHeight="1">
      <c r="C76" s="45"/>
      <c r="D76" s="6"/>
    </row>
    <row r="77" spans="3:4" ht="22.5" customHeight="1">
      <c r="C77" s="46"/>
      <c r="D77" s="15"/>
    </row>
    <row r="78" spans="3:4" ht="22.5" customHeight="1">
      <c r="C78" s="46"/>
      <c r="D78" s="15"/>
    </row>
    <row r="79" spans="3:4" ht="22.5" customHeight="1">
      <c r="C79" s="47"/>
      <c r="D79" s="11"/>
    </row>
    <row r="80" spans="3:4" ht="22.5" customHeight="1">
      <c r="C80" s="48"/>
      <c r="D80" s="14"/>
    </row>
    <row r="82" spans="3:4" ht="22.5" customHeight="1">
      <c r="C82" s="49"/>
      <c r="D82" s="13"/>
    </row>
    <row r="83" spans="3:4" ht="22.5" customHeight="1">
      <c r="C83" s="45"/>
      <c r="D83" s="6"/>
    </row>
    <row r="84" spans="3:4" ht="22.5" customHeight="1">
      <c r="C84" s="50"/>
      <c r="D84" s="10"/>
    </row>
    <row r="85" spans="3:4" ht="22.5" customHeight="1">
      <c r="C85" s="45"/>
      <c r="D85" s="6"/>
    </row>
    <row r="86" spans="3:4" ht="22.5" customHeight="1">
      <c r="C86" s="45"/>
      <c r="D86" s="6"/>
    </row>
    <row r="87" spans="3:4" ht="22.5" customHeight="1">
      <c r="C87" s="51"/>
      <c r="D87" s="9"/>
    </row>
    <row r="88" spans="3:4" ht="22.5" customHeight="1">
      <c r="C88" s="47"/>
      <c r="D88" s="11"/>
    </row>
    <row r="89" spans="3:4" ht="22.5" customHeight="1">
      <c r="C89" s="52"/>
      <c r="D89" s="12"/>
    </row>
    <row r="90" spans="3:4" ht="22.5" customHeight="1">
      <c r="C90" s="41"/>
      <c r="D90" s="5"/>
    </row>
    <row r="91" spans="3:4" ht="22.5" customHeight="1">
      <c r="C91" s="41"/>
      <c r="D91" s="5"/>
    </row>
    <row r="92" ht="22.5" customHeight="1"/>
    <row r="93" ht="12.75">
      <c r="D93" s="4"/>
    </row>
  </sheetData>
  <sheetProtection/>
  <printOptions gridLines="1"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51"/>
    </sheetView>
  </sheetViews>
  <sheetFormatPr defaultColWidth="9.140625" defaultRowHeight="12.75"/>
  <sheetData>
    <row r="1" ht="142.5">
      <c r="A1" s="16" t="s">
        <v>6</v>
      </c>
    </row>
    <row r="3" spans="1:7" ht="36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</row>
    <row r="5" spans="1:7" ht="60">
      <c r="A5" s="18">
        <v>16</v>
      </c>
      <c r="B5" s="19">
        <v>6602696659</v>
      </c>
      <c r="C5" s="19" t="s">
        <v>14</v>
      </c>
      <c r="D5" s="19" t="s">
        <v>15</v>
      </c>
      <c r="E5" s="19" t="s">
        <v>16</v>
      </c>
      <c r="F5" s="19" t="s">
        <v>17</v>
      </c>
      <c r="G5" s="20">
        <v>41723</v>
      </c>
    </row>
    <row r="6" spans="1:7" ht="60">
      <c r="A6" s="18">
        <v>19</v>
      </c>
      <c r="B6" s="19">
        <v>2211533409</v>
      </c>
      <c r="C6" s="19" t="s">
        <v>18</v>
      </c>
      <c r="D6" s="19" t="s">
        <v>19</v>
      </c>
      <c r="E6" s="19" t="s">
        <v>20</v>
      </c>
      <c r="F6" s="19" t="s">
        <v>21</v>
      </c>
      <c r="G6" s="20">
        <v>41723</v>
      </c>
    </row>
    <row r="7" spans="1:7" ht="48">
      <c r="A7" s="18">
        <v>21</v>
      </c>
      <c r="B7" s="19">
        <v>5104973259</v>
      </c>
      <c r="C7" s="19" t="s">
        <v>22</v>
      </c>
      <c r="D7" s="19" t="s">
        <v>23</v>
      </c>
      <c r="E7" s="19" t="s">
        <v>24</v>
      </c>
      <c r="F7" s="19" t="s">
        <v>25</v>
      </c>
      <c r="G7" s="20">
        <v>41897</v>
      </c>
    </row>
    <row r="8" spans="1:7" ht="48">
      <c r="A8" s="18">
        <v>22</v>
      </c>
      <c r="B8" s="19">
        <v>5104973259</v>
      </c>
      <c r="C8" s="19" t="s">
        <v>22</v>
      </c>
      <c r="D8" s="19" t="s">
        <v>26</v>
      </c>
      <c r="E8" s="19" t="s">
        <v>24</v>
      </c>
      <c r="F8" s="19" t="s">
        <v>27</v>
      </c>
      <c r="G8" s="20">
        <v>41897</v>
      </c>
    </row>
    <row r="9" spans="1:7" ht="48">
      <c r="A9" s="18">
        <v>23</v>
      </c>
      <c r="B9" s="19">
        <v>5104973259</v>
      </c>
      <c r="C9" s="19" t="s">
        <v>22</v>
      </c>
      <c r="D9" s="19" t="s">
        <v>28</v>
      </c>
      <c r="E9" s="19" t="s">
        <v>24</v>
      </c>
      <c r="F9" s="19" t="s">
        <v>29</v>
      </c>
      <c r="G9" s="20">
        <v>41897</v>
      </c>
    </row>
    <row r="10" spans="1:7" ht="48">
      <c r="A10" s="18">
        <v>24</v>
      </c>
      <c r="B10" s="19">
        <v>6811740369</v>
      </c>
      <c r="C10" s="19" t="s">
        <v>2</v>
      </c>
      <c r="D10" s="19" t="s">
        <v>30</v>
      </c>
      <c r="E10" s="19" t="s">
        <v>31</v>
      </c>
      <c r="F10" s="19" t="s">
        <v>32</v>
      </c>
      <c r="G10" s="20">
        <v>41898</v>
      </c>
    </row>
    <row r="11" spans="1:7" ht="48">
      <c r="A11" s="18">
        <v>25</v>
      </c>
      <c r="B11" s="19">
        <v>5104973259</v>
      </c>
      <c r="C11" s="19" t="s">
        <v>22</v>
      </c>
      <c r="D11" s="19" t="s">
        <v>33</v>
      </c>
      <c r="E11" s="19" t="s">
        <v>24</v>
      </c>
      <c r="F11" s="19" t="s">
        <v>29</v>
      </c>
      <c r="G11" s="20">
        <v>41904</v>
      </c>
    </row>
    <row r="12" spans="1:7" ht="60">
      <c r="A12" s="18">
        <v>26</v>
      </c>
      <c r="B12" s="19">
        <v>5104973259</v>
      </c>
      <c r="C12" s="19" t="s">
        <v>34</v>
      </c>
      <c r="D12" s="19" t="s">
        <v>35</v>
      </c>
      <c r="E12" s="19" t="s">
        <v>24</v>
      </c>
      <c r="F12" s="19" t="s">
        <v>36</v>
      </c>
      <c r="G12" s="20">
        <v>41904</v>
      </c>
    </row>
    <row r="13" spans="1:7" ht="36">
      <c r="A13" s="18">
        <v>29</v>
      </c>
      <c r="B13" s="19">
        <v>5611922439</v>
      </c>
      <c r="C13" s="19" t="s">
        <v>37</v>
      </c>
      <c r="D13" s="19" t="s">
        <v>3</v>
      </c>
      <c r="E13" s="19" t="s">
        <v>38</v>
      </c>
      <c r="F13" s="19">
        <v>60000</v>
      </c>
      <c r="G13" s="20">
        <v>41906</v>
      </c>
    </row>
    <row r="14" spans="1:7" ht="36">
      <c r="A14" s="18">
        <v>30</v>
      </c>
      <c r="B14" s="19">
        <v>5611922439</v>
      </c>
      <c r="C14" s="19" t="s">
        <v>37</v>
      </c>
      <c r="D14" s="19" t="s">
        <v>4</v>
      </c>
      <c r="E14" s="19" t="s">
        <v>38</v>
      </c>
      <c r="F14" s="19">
        <v>22500</v>
      </c>
      <c r="G14" s="20">
        <v>41906</v>
      </c>
    </row>
    <row r="15" spans="1:7" ht="36">
      <c r="A15" s="18">
        <v>31</v>
      </c>
      <c r="B15" s="19">
        <v>6811023290</v>
      </c>
      <c r="C15" s="19" t="s">
        <v>39</v>
      </c>
      <c r="D15" s="19" t="s">
        <v>40</v>
      </c>
      <c r="E15" s="19" t="s">
        <v>41</v>
      </c>
      <c r="F15" s="21">
        <v>260000</v>
      </c>
      <c r="G15" s="20">
        <v>41906</v>
      </c>
    </row>
    <row r="16" spans="1:7" ht="36">
      <c r="A16" s="18">
        <v>32</v>
      </c>
      <c r="B16" s="19">
        <v>6602695689</v>
      </c>
      <c r="C16" s="19" t="s">
        <v>42</v>
      </c>
      <c r="D16" s="19" t="s">
        <v>43</v>
      </c>
      <c r="E16" s="19" t="s">
        <v>44</v>
      </c>
      <c r="F16" s="19">
        <v>50000</v>
      </c>
      <c r="G16" s="20">
        <v>41910</v>
      </c>
    </row>
    <row r="17" spans="1:7" ht="84">
      <c r="A17" s="18">
        <v>33</v>
      </c>
      <c r="B17" s="19">
        <v>6602695689</v>
      </c>
      <c r="C17" s="19" t="s">
        <v>45</v>
      </c>
      <c r="D17" s="19" t="s">
        <v>46</v>
      </c>
      <c r="E17" s="19" t="s">
        <v>44</v>
      </c>
      <c r="F17" s="19">
        <v>50000</v>
      </c>
      <c r="G17" s="20">
        <v>41910</v>
      </c>
    </row>
    <row r="18" spans="1:7" ht="36">
      <c r="A18" s="18">
        <v>34</v>
      </c>
      <c r="B18" s="19">
        <v>5101780849</v>
      </c>
      <c r="C18" s="19" t="s">
        <v>47</v>
      </c>
      <c r="D18" s="19" t="s">
        <v>48</v>
      </c>
      <c r="E18" s="19" t="s">
        <v>49</v>
      </c>
      <c r="F18" s="19">
        <v>20000</v>
      </c>
      <c r="G18" s="20">
        <v>41910</v>
      </c>
    </row>
    <row r="19" spans="1:7" ht="36">
      <c r="A19" s="18">
        <v>35</v>
      </c>
      <c r="B19" s="19">
        <v>5101780849</v>
      </c>
      <c r="C19" s="19" t="s">
        <v>47</v>
      </c>
      <c r="D19" s="19" t="s">
        <v>50</v>
      </c>
      <c r="E19" s="19" t="s">
        <v>49</v>
      </c>
      <c r="F19" s="19">
        <v>25000</v>
      </c>
      <c r="G19" s="20">
        <v>41910</v>
      </c>
    </row>
    <row r="20" spans="1:7" ht="36">
      <c r="A20" s="18">
        <v>36</v>
      </c>
      <c r="B20" s="19">
        <v>5101780849</v>
      </c>
      <c r="C20" s="19" t="s">
        <v>47</v>
      </c>
      <c r="D20" s="19" t="s">
        <v>51</v>
      </c>
      <c r="E20" s="19" t="s">
        <v>49</v>
      </c>
      <c r="F20" s="19">
        <v>15000</v>
      </c>
      <c r="G20" s="20">
        <v>41910</v>
      </c>
    </row>
    <row r="21" spans="1:7" ht="48">
      <c r="A21" s="18">
        <v>37</v>
      </c>
      <c r="B21" s="19">
        <v>5101780849</v>
      </c>
      <c r="C21" s="19" t="s">
        <v>47</v>
      </c>
      <c r="D21" s="19" t="s">
        <v>52</v>
      </c>
      <c r="E21" s="19" t="s">
        <v>49</v>
      </c>
      <c r="F21" s="19">
        <v>30000</v>
      </c>
      <c r="G21" s="20">
        <v>41910</v>
      </c>
    </row>
    <row r="22" spans="1:7" ht="48">
      <c r="A22" s="18">
        <v>38</v>
      </c>
      <c r="B22" s="19">
        <v>6903902569</v>
      </c>
      <c r="C22" s="19" t="s">
        <v>53</v>
      </c>
      <c r="D22" s="19" t="s">
        <v>3</v>
      </c>
      <c r="E22" s="19" t="s">
        <v>54</v>
      </c>
      <c r="F22" s="19">
        <v>150000</v>
      </c>
      <c r="G22" s="20">
        <v>41911</v>
      </c>
    </row>
    <row r="23" spans="1:7" ht="48">
      <c r="A23" s="18">
        <v>39</v>
      </c>
      <c r="B23" s="19">
        <v>6903902569</v>
      </c>
      <c r="C23" s="19" t="s">
        <v>53</v>
      </c>
      <c r="D23" s="19" t="s">
        <v>5</v>
      </c>
      <c r="E23" s="19" t="s">
        <v>54</v>
      </c>
      <c r="F23" s="19">
        <v>70000</v>
      </c>
      <c r="G23" s="20">
        <v>41911</v>
      </c>
    </row>
    <row r="24" spans="1:7" ht="48">
      <c r="A24" s="18">
        <v>40</v>
      </c>
      <c r="B24" s="19">
        <v>6903902569</v>
      </c>
      <c r="C24" s="19" t="s">
        <v>53</v>
      </c>
      <c r="D24" s="19" t="s">
        <v>1</v>
      </c>
      <c r="E24" s="19" t="s">
        <v>54</v>
      </c>
      <c r="F24" s="19">
        <v>136000</v>
      </c>
      <c r="G24" s="20">
        <v>41911</v>
      </c>
    </row>
    <row r="25" spans="1:7" ht="48">
      <c r="A25" s="18">
        <v>41</v>
      </c>
      <c r="B25" s="19">
        <v>6903902569</v>
      </c>
      <c r="C25" s="19" t="s">
        <v>53</v>
      </c>
      <c r="D25" s="19" t="s">
        <v>55</v>
      </c>
      <c r="E25" s="19" t="s">
        <v>54</v>
      </c>
      <c r="F25" s="19">
        <v>140000</v>
      </c>
      <c r="G25" s="20">
        <v>41911</v>
      </c>
    </row>
    <row r="26" spans="1:7" ht="48">
      <c r="A26" s="18">
        <v>42</v>
      </c>
      <c r="B26" s="19">
        <v>6903902569</v>
      </c>
      <c r="C26" s="19" t="s">
        <v>53</v>
      </c>
      <c r="D26" s="19" t="s">
        <v>56</v>
      </c>
      <c r="E26" s="19" t="s">
        <v>54</v>
      </c>
      <c r="F26" s="19">
        <v>250000</v>
      </c>
      <c r="G26" s="20">
        <v>41911</v>
      </c>
    </row>
    <row r="27" spans="1:7" ht="48">
      <c r="A27" s="18">
        <v>43</v>
      </c>
      <c r="B27" s="19">
        <v>6903902569</v>
      </c>
      <c r="C27" s="19" t="s">
        <v>53</v>
      </c>
      <c r="D27" s="19" t="s">
        <v>57</v>
      </c>
      <c r="E27" s="19" t="s">
        <v>54</v>
      </c>
      <c r="F27" s="19">
        <v>135000</v>
      </c>
      <c r="G27" s="20">
        <v>41911</v>
      </c>
    </row>
    <row r="28" spans="1:7" ht="48">
      <c r="A28" s="18">
        <v>44</v>
      </c>
      <c r="B28" s="19">
        <v>6507141050</v>
      </c>
      <c r="C28" s="19" t="s">
        <v>58</v>
      </c>
      <c r="D28" s="19" t="s">
        <v>59</v>
      </c>
      <c r="E28" s="19" t="s">
        <v>60</v>
      </c>
      <c r="F28" s="21">
        <v>100000</v>
      </c>
      <c r="G28" s="20">
        <v>41911</v>
      </c>
    </row>
    <row r="29" spans="1:7" ht="48">
      <c r="A29" s="18">
        <v>45</v>
      </c>
      <c r="B29" s="19">
        <v>6903902999</v>
      </c>
      <c r="C29" s="19" t="s">
        <v>61</v>
      </c>
      <c r="D29" s="19" t="s">
        <v>62</v>
      </c>
      <c r="E29" s="19" t="s">
        <v>38</v>
      </c>
      <c r="F29" s="19">
        <v>118000</v>
      </c>
      <c r="G29" s="20">
        <v>41911</v>
      </c>
    </row>
    <row r="30" spans="1:7" ht="36">
      <c r="A30" s="18">
        <v>46</v>
      </c>
      <c r="B30" s="19">
        <v>5101780849</v>
      </c>
      <c r="C30" s="19" t="s">
        <v>47</v>
      </c>
      <c r="D30" s="19" t="s">
        <v>63</v>
      </c>
      <c r="E30" s="19" t="s">
        <v>49</v>
      </c>
      <c r="F30" s="21">
        <v>40000</v>
      </c>
      <c r="G30" s="20">
        <v>41911</v>
      </c>
    </row>
    <row r="31" spans="1:7" ht="48">
      <c r="A31" s="18">
        <v>47</v>
      </c>
      <c r="B31" s="19">
        <v>5204770209</v>
      </c>
      <c r="C31" s="19" t="s">
        <v>64</v>
      </c>
      <c r="D31" s="19" t="s">
        <v>65</v>
      </c>
      <c r="E31" s="19" t="s">
        <v>66</v>
      </c>
      <c r="F31" s="19">
        <v>200000</v>
      </c>
      <c r="G31" s="20">
        <v>41911</v>
      </c>
    </row>
    <row r="32" spans="1:7" ht="108">
      <c r="A32" s="18">
        <v>48</v>
      </c>
      <c r="B32" s="19">
        <v>4710770389</v>
      </c>
      <c r="C32" s="19" t="s">
        <v>67</v>
      </c>
      <c r="D32" s="19" t="s">
        <v>68</v>
      </c>
      <c r="E32" s="19" t="s">
        <v>69</v>
      </c>
      <c r="F32" s="19">
        <v>20000</v>
      </c>
      <c r="G32" s="20">
        <v>41911</v>
      </c>
    </row>
    <row r="33" spans="1:7" ht="84">
      <c r="A33" s="18">
        <v>49</v>
      </c>
      <c r="B33" s="19">
        <v>4710770389</v>
      </c>
      <c r="C33" s="19" t="s">
        <v>67</v>
      </c>
      <c r="D33" s="19" t="s">
        <v>70</v>
      </c>
      <c r="E33" s="19" t="s">
        <v>69</v>
      </c>
      <c r="F33" s="19">
        <v>20000</v>
      </c>
      <c r="G33" s="20">
        <v>41911</v>
      </c>
    </row>
    <row r="34" spans="1:7" ht="84">
      <c r="A34" s="18">
        <v>50</v>
      </c>
      <c r="B34" s="19">
        <v>4710770389</v>
      </c>
      <c r="C34" s="19" t="s">
        <v>67</v>
      </c>
      <c r="D34" s="19" t="s">
        <v>70</v>
      </c>
      <c r="E34" s="19" t="s">
        <v>69</v>
      </c>
      <c r="F34" s="19">
        <v>20000</v>
      </c>
      <c r="G34" s="20">
        <v>41911</v>
      </c>
    </row>
    <row r="35" spans="1:7" ht="60">
      <c r="A35" s="18">
        <v>51</v>
      </c>
      <c r="B35" s="19">
        <v>4710770389</v>
      </c>
      <c r="C35" s="19" t="s">
        <v>67</v>
      </c>
      <c r="D35" s="19" t="s">
        <v>71</v>
      </c>
      <c r="E35" s="19" t="s">
        <v>69</v>
      </c>
      <c r="F35" s="19">
        <v>50000</v>
      </c>
      <c r="G35" s="20">
        <v>41912</v>
      </c>
    </row>
    <row r="36" spans="1:7" ht="48">
      <c r="A36" s="18">
        <v>52</v>
      </c>
      <c r="B36" s="19">
        <v>5511072640</v>
      </c>
      <c r="C36" s="19" t="s">
        <v>72</v>
      </c>
      <c r="D36" s="19" t="s">
        <v>3</v>
      </c>
      <c r="E36" s="19" t="s">
        <v>38</v>
      </c>
      <c r="F36" s="19">
        <v>60000</v>
      </c>
      <c r="G36" s="20">
        <v>41912</v>
      </c>
    </row>
    <row r="37" spans="1:7" ht="96">
      <c r="A37" s="18">
        <v>53</v>
      </c>
      <c r="B37" s="19">
        <v>6903902569</v>
      </c>
      <c r="C37" s="19" t="s">
        <v>73</v>
      </c>
      <c r="D37" s="19" t="s">
        <v>74</v>
      </c>
      <c r="E37" s="19" t="s">
        <v>75</v>
      </c>
      <c r="F37" s="19">
        <v>87500</v>
      </c>
      <c r="G37" s="20">
        <v>41912</v>
      </c>
    </row>
    <row r="38" spans="1:7" ht="48">
      <c r="A38" s="18">
        <v>54</v>
      </c>
      <c r="B38" s="19">
        <v>5511072640</v>
      </c>
      <c r="C38" s="19" t="s">
        <v>72</v>
      </c>
      <c r="D38" s="19" t="s">
        <v>4</v>
      </c>
      <c r="E38" s="19" t="s">
        <v>38</v>
      </c>
      <c r="F38" s="19">
        <v>32500</v>
      </c>
      <c r="G38" s="20">
        <v>41912</v>
      </c>
    </row>
    <row r="39" spans="1:7" ht="36">
      <c r="A39" s="18">
        <v>55</v>
      </c>
      <c r="B39" s="19">
        <v>6602696659</v>
      </c>
      <c r="C39" s="19" t="s">
        <v>76</v>
      </c>
      <c r="D39" s="19" t="s">
        <v>77</v>
      </c>
      <c r="E39" s="19" t="s">
        <v>38</v>
      </c>
      <c r="F39" s="19">
        <v>100000</v>
      </c>
      <c r="G39" s="20">
        <v>41912</v>
      </c>
    </row>
    <row r="40" spans="1:7" ht="36">
      <c r="A40" s="18">
        <v>56</v>
      </c>
      <c r="B40" s="19">
        <v>6602696659</v>
      </c>
      <c r="C40" s="19" t="s">
        <v>76</v>
      </c>
      <c r="D40" s="19" t="s">
        <v>78</v>
      </c>
      <c r="E40" s="19" t="s">
        <v>38</v>
      </c>
      <c r="F40" s="19">
        <v>150000</v>
      </c>
      <c r="G40" s="20">
        <v>41912</v>
      </c>
    </row>
    <row r="41" spans="1:7" ht="36">
      <c r="A41" s="18">
        <v>57</v>
      </c>
      <c r="B41" s="19">
        <v>6602696659</v>
      </c>
      <c r="C41" s="19" t="s">
        <v>76</v>
      </c>
      <c r="D41" s="19" t="s">
        <v>79</v>
      </c>
      <c r="E41" s="19" t="s">
        <v>38</v>
      </c>
      <c r="F41" s="19">
        <v>123730</v>
      </c>
      <c r="G41" s="20">
        <v>41912</v>
      </c>
    </row>
    <row r="42" spans="1:7" ht="36">
      <c r="A42" s="18">
        <v>58</v>
      </c>
      <c r="B42" s="19">
        <v>5603013670</v>
      </c>
      <c r="C42" s="19" t="s">
        <v>80</v>
      </c>
      <c r="D42" s="19" t="s">
        <v>81</v>
      </c>
      <c r="E42" s="19" t="s">
        <v>38</v>
      </c>
      <c r="F42" s="19">
        <v>120000</v>
      </c>
      <c r="G42" s="20">
        <v>41912</v>
      </c>
    </row>
    <row r="43" spans="1:7" ht="36">
      <c r="A43" s="18">
        <v>63</v>
      </c>
      <c r="B43" s="19">
        <v>6903903029</v>
      </c>
      <c r="C43" s="19" t="s">
        <v>82</v>
      </c>
      <c r="D43" s="19" t="s">
        <v>83</v>
      </c>
      <c r="E43" s="19" t="s">
        <v>84</v>
      </c>
      <c r="F43" s="19">
        <v>8000</v>
      </c>
      <c r="G43" s="20">
        <v>41913</v>
      </c>
    </row>
    <row r="44" spans="1:7" ht="60">
      <c r="A44" s="18">
        <v>64</v>
      </c>
      <c r="B44" s="19">
        <v>6903903029</v>
      </c>
      <c r="C44" s="19" t="s">
        <v>82</v>
      </c>
      <c r="D44" s="19" t="s">
        <v>85</v>
      </c>
      <c r="E44" s="19" t="s">
        <v>84</v>
      </c>
      <c r="F44" s="19">
        <v>42000</v>
      </c>
      <c r="G44" s="20">
        <v>41913</v>
      </c>
    </row>
    <row r="45" spans="1:7" ht="72">
      <c r="A45" s="18">
        <v>65</v>
      </c>
      <c r="B45" s="19">
        <v>6903903029</v>
      </c>
      <c r="C45" s="19" t="s">
        <v>86</v>
      </c>
      <c r="D45" s="19" t="s">
        <v>87</v>
      </c>
      <c r="E45" s="19" t="s">
        <v>84</v>
      </c>
      <c r="F45" s="19">
        <v>100000</v>
      </c>
      <c r="G45" s="20">
        <v>41913</v>
      </c>
    </row>
    <row r="46" spans="1:7" ht="108">
      <c r="A46" s="18">
        <v>66</v>
      </c>
      <c r="B46" s="19">
        <v>6903903029</v>
      </c>
      <c r="C46" s="19" t="s">
        <v>82</v>
      </c>
      <c r="D46" s="19" t="s">
        <v>88</v>
      </c>
      <c r="E46" s="19" t="s">
        <v>84</v>
      </c>
      <c r="F46" s="19">
        <v>300000</v>
      </c>
      <c r="G46" s="20">
        <v>41913</v>
      </c>
    </row>
    <row r="47" spans="1:7" ht="144">
      <c r="A47" s="18">
        <v>67</v>
      </c>
      <c r="B47" s="19">
        <v>6903903029</v>
      </c>
      <c r="C47" s="19" t="s">
        <v>82</v>
      </c>
      <c r="D47" s="19" t="s">
        <v>89</v>
      </c>
      <c r="E47" s="19" t="s">
        <v>84</v>
      </c>
      <c r="F47" s="19">
        <v>80000</v>
      </c>
      <c r="G47" s="20">
        <v>41913</v>
      </c>
    </row>
    <row r="48" spans="1:7" ht="84">
      <c r="A48" s="18">
        <v>68</v>
      </c>
      <c r="B48" s="19">
        <v>5904891239</v>
      </c>
      <c r="C48" s="19" t="s">
        <v>90</v>
      </c>
      <c r="D48" s="19" t="s">
        <v>91</v>
      </c>
      <c r="E48" s="19" t="s">
        <v>92</v>
      </c>
      <c r="F48" s="19">
        <v>500000</v>
      </c>
      <c r="G48" s="20">
        <v>41913</v>
      </c>
    </row>
    <row r="49" spans="1:7" ht="84">
      <c r="A49" s="18">
        <v>69</v>
      </c>
      <c r="B49" s="19">
        <v>5904891239</v>
      </c>
      <c r="C49" s="19" t="s">
        <v>90</v>
      </c>
      <c r="D49" s="19" t="s">
        <v>93</v>
      </c>
      <c r="E49" s="19" t="s">
        <v>92</v>
      </c>
      <c r="F49" s="19">
        <v>300000</v>
      </c>
      <c r="G49" s="20">
        <v>41913</v>
      </c>
    </row>
    <row r="50" spans="1:7" ht="96">
      <c r="A50" s="18">
        <v>70</v>
      </c>
      <c r="B50" s="19">
        <v>5904891239</v>
      </c>
      <c r="C50" s="19" t="s">
        <v>90</v>
      </c>
      <c r="D50" s="19" t="s">
        <v>94</v>
      </c>
      <c r="E50" s="19" t="s">
        <v>92</v>
      </c>
      <c r="F50" s="19">
        <v>400000</v>
      </c>
      <c r="G50" s="20">
        <v>41913</v>
      </c>
    </row>
    <row r="51" spans="1:7" ht="72">
      <c r="A51" s="18">
        <v>71</v>
      </c>
      <c r="B51" s="19">
        <v>5904891239</v>
      </c>
      <c r="C51" s="19" t="s">
        <v>90</v>
      </c>
      <c r="D51" s="19" t="s">
        <v>95</v>
      </c>
      <c r="E51" s="19" t="s">
        <v>92</v>
      </c>
      <c r="F51" s="19">
        <v>100000</v>
      </c>
      <c r="G51" s="20">
        <v>41913</v>
      </c>
    </row>
  </sheetData>
  <sheetProtection/>
  <hyperlinks>
    <hyperlink ref="A5" r:id="rId1" display="http://www.web-access.biz/admin/hsk_verkefnasj/umsokn_skoda.cfm?id=16"/>
    <hyperlink ref="A6" r:id="rId2" display="http://www.web-access.biz/admin/hsk_verkefnasj/umsokn_skoda.cfm?id=19"/>
    <hyperlink ref="A7" r:id="rId3" display="http://www.web-access.biz/admin/hsk_verkefnasj/umsokn_skoda.cfm?id=21"/>
    <hyperlink ref="A8" r:id="rId4" display="http://www.web-access.biz/admin/hsk_verkefnasj/umsokn_skoda.cfm?id=22"/>
    <hyperlink ref="A9" r:id="rId5" display="http://www.web-access.biz/admin/hsk_verkefnasj/umsokn_skoda.cfm?id=23"/>
    <hyperlink ref="A10" r:id="rId6" display="http://www.web-access.biz/admin/hsk_verkefnasj/umsokn_skoda.cfm?id=24"/>
    <hyperlink ref="A11" r:id="rId7" display="http://www.web-access.biz/admin/hsk_verkefnasj/umsokn_skoda.cfm?id=25"/>
    <hyperlink ref="A12" r:id="rId8" display="http://www.web-access.biz/admin/hsk_verkefnasj/umsokn_skoda.cfm?id=26"/>
    <hyperlink ref="A13" r:id="rId9" display="http://www.web-access.biz/admin/hsk_verkefnasj/umsokn_skoda.cfm?id=29"/>
    <hyperlink ref="A14" r:id="rId10" display="http://www.web-access.biz/admin/hsk_verkefnasj/umsokn_skoda.cfm?id=30"/>
    <hyperlink ref="A15" r:id="rId11" display="http://www.web-access.biz/admin/hsk_verkefnasj/umsokn_skoda.cfm?id=31"/>
    <hyperlink ref="A16" r:id="rId12" display="http://www.web-access.biz/admin/hsk_verkefnasj/umsokn_skoda.cfm?id=32"/>
    <hyperlink ref="A17" r:id="rId13" display="http://www.web-access.biz/admin/hsk_verkefnasj/umsokn_skoda.cfm?id=33"/>
    <hyperlink ref="A18" r:id="rId14" display="http://www.web-access.biz/admin/hsk_verkefnasj/umsokn_skoda.cfm?id=34"/>
    <hyperlink ref="A19" r:id="rId15" display="http://www.web-access.biz/admin/hsk_verkefnasj/umsokn_skoda.cfm?id=35"/>
    <hyperlink ref="A20" r:id="rId16" display="http://www.web-access.biz/admin/hsk_verkefnasj/umsokn_skoda.cfm?id=36"/>
    <hyperlink ref="A21" r:id="rId17" display="http://www.web-access.biz/admin/hsk_verkefnasj/umsokn_skoda.cfm?id=37"/>
    <hyperlink ref="A22" r:id="rId18" display="http://www.web-access.biz/admin/hsk_verkefnasj/umsokn_skoda.cfm?id=38"/>
    <hyperlink ref="A23" r:id="rId19" display="http://www.web-access.biz/admin/hsk_verkefnasj/umsokn_skoda.cfm?id=39"/>
    <hyperlink ref="A24" r:id="rId20" display="http://www.web-access.biz/admin/hsk_verkefnasj/umsokn_skoda.cfm?id=40"/>
    <hyperlink ref="A25" r:id="rId21" display="http://www.web-access.biz/admin/hsk_verkefnasj/umsokn_skoda.cfm?id=41"/>
    <hyperlink ref="A26" r:id="rId22" display="http://www.web-access.biz/admin/hsk_verkefnasj/umsokn_skoda.cfm?id=42"/>
    <hyperlink ref="A27" r:id="rId23" display="http://www.web-access.biz/admin/hsk_verkefnasj/umsokn_skoda.cfm?id=43"/>
    <hyperlink ref="A28" r:id="rId24" display="http://www.web-access.biz/admin/hsk_verkefnasj/umsokn_skoda.cfm?id=44"/>
    <hyperlink ref="A29" r:id="rId25" display="http://www.web-access.biz/admin/hsk_verkefnasj/umsokn_skoda.cfm?id=45"/>
    <hyperlink ref="A30" r:id="rId26" display="http://www.web-access.biz/admin/hsk_verkefnasj/umsokn_skoda.cfm?id=46"/>
    <hyperlink ref="A31" r:id="rId27" display="http://www.web-access.biz/admin/hsk_verkefnasj/umsokn_skoda.cfm?id=47"/>
    <hyperlink ref="A32" r:id="rId28" display="http://www.web-access.biz/admin/hsk_verkefnasj/umsokn_skoda.cfm?id=48"/>
    <hyperlink ref="A33" r:id="rId29" display="http://www.web-access.biz/admin/hsk_verkefnasj/umsokn_skoda.cfm?id=49"/>
    <hyperlink ref="A34" r:id="rId30" display="http://www.web-access.biz/admin/hsk_verkefnasj/umsokn_skoda.cfm?id=50"/>
    <hyperlink ref="A35" r:id="rId31" display="http://www.web-access.biz/admin/hsk_verkefnasj/umsokn_skoda.cfm?id=51"/>
    <hyperlink ref="A36" r:id="rId32" display="http://www.web-access.biz/admin/hsk_verkefnasj/umsokn_skoda.cfm?id=52"/>
    <hyperlink ref="A37" r:id="rId33" display="http://www.web-access.biz/admin/hsk_verkefnasj/umsokn_skoda.cfm?id=53"/>
    <hyperlink ref="A38" r:id="rId34" display="http://www.web-access.biz/admin/hsk_verkefnasj/umsokn_skoda.cfm?id=54"/>
    <hyperlink ref="A39" r:id="rId35" display="http://www.web-access.biz/admin/hsk_verkefnasj/umsokn_skoda.cfm?id=55"/>
    <hyperlink ref="A40" r:id="rId36" display="http://www.web-access.biz/admin/hsk_verkefnasj/umsokn_skoda.cfm?id=56"/>
    <hyperlink ref="A41" r:id="rId37" display="http://www.web-access.biz/admin/hsk_verkefnasj/umsokn_skoda.cfm?id=57"/>
    <hyperlink ref="A42" r:id="rId38" display="http://www.web-access.biz/admin/hsk_verkefnasj/umsokn_skoda.cfm?id=58"/>
    <hyperlink ref="A43" r:id="rId39" display="http://www.web-access.biz/admin/hsk_verkefnasj/umsokn_skoda.cfm?id=63"/>
    <hyperlink ref="A44" r:id="rId40" display="http://www.web-access.biz/admin/hsk_verkefnasj/umsokn_skoda.cfm?id=64"/>
    <hyperlink ref="A45" r:id="rId41" display="http://www.web-access.biz/admin/hsk_verkefnasj/umsokn_skoda.cfm?id=65"/>
    <hyperlink ref="A46" r:id="rId42" display="http://www.web-access.biz/admin/hsk_verkefnasj/umsokn_skoda.cfm?id=66"/>
    <hyperlink ref="A47" r:id="rId43" display="http://www.web-access.biz/admin/hsk_verkefnasj/umsokn_skoda.cfm?id=67"/>
    <hyperlink ref="A48" r:id="rId44" display="http://www.web-access.biz/admin/hsk_verkefnasj/umsokn_skoda.cfm?id=68"/>
    <hyperlink ref="A49" r:id="rId45" display="http://www.web-access.biz/admin/hsk_verkefnasj/umsokn_skoda.cfm?id=69"/>
    <hyperlink ref="A50" r:id="rId46" display="http://www.web-access.biz/admin/hsk_verkefnasj/umsokn_skoda.cfm?id=70"/>
    <hyperlink ref="A51" r:id="rId47" display="http://www.web-access.biz/admin/hsk_verkefnasj/umsokn_skoda.cfm?id=71"/>
  </hyperlinks>
  <printOptions/>
  <pageMargins left="0.75" right="0.75" top="1" bottom="1" header="0.5" footer="0.5"/>
  <pageSetup orientation="portrait" paperSize="9"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Gilli</cp:lastModifiedBy>
  <cp:lastPrinted>2015-09-15T11:59:18Z</cp:lastPrinted>
  <dcterms:created xsi:type="dcterms:W3CDTF">2002-11-13T15:03:13Z</dcterms:created>
  <dcterms:modified xsi:type="dcterms:W3CDTF">2015-09-15T13:35:01Z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