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1355" windowHeight="6270" activeTab="9"/>
  </bookViews>
  <sheets>
    <sheet name="20-22 ára" sheetId="1" r:id="rId1"/>
    <sheet name="18-19 ára" sheetId="2" r:id="rId2"/>
    <sheet name="16-17ára" sheetId="3" r:id="rId3"/>
    <sheet name="15 ára" sheetId="4" r:id="rId4"/>
    <sheet name="14ára" sheetId="5" r:id="rId5"/>
    <sheet name="13ára" sheetId="6" r:id="rId6"/>
    <sheet name="12ára" sheetId="7" r:id="rId7"/>
    <sheet name="11 ára" sheetId="8" r:id="rId8"/>
    <sheet name="Karlar_konur" sheetId="9" r:id="rId9"/>
    <sheet name="HSK met utanh 2021" sheetId="10" r:id="rId10"/>
  </sheets>
  <definedNames/>
  <calcPr fullCalcOnLoad="1"/>
</workbook>
</file>

<file path=xl/sharedStrings.xml><?xml version="1.0" encoding="utf-8"?>
<sst xmlns="http://schemas.openxmlformats.org/spreadsheetml/2006/main" count="2511" uniqueCount="651">
  <si>
    <t>Ólafur Guðmundsson</t>
  </si>
  <si>
    <t>Reykjavík</t>
  </si>
  <si>
    <t>Hástökk</t>
  </si>
  <si>
    <t>Langstökk</t>
  </si>
  <si>
    <t>Pétur Guðmundsson</t>
  </si>
  <si>
    <t>Kúluvarp</t>
  </si>
  <si>
    <t>800 m hlaup</t>
  </si>
  <si>
    <t>Kópavogur</t>
  </si>
  <si>
    <t>Stangarstökk</t>
  </si>
  <si>
    <t>200 m hlaup</t>
  </si>
  <si>
    <t>Þrístökk</t>
  </si>
  <si>
    <t>Sigríður Anna Guðjónsdóttir</t>
  </si>
  <si>
    <t>Soffía Rósa Gestsdóttir</t>
  </si>
  <si>
    <t>Guðrún Bára Skúladóttir</t>
  </si>
  <si>
    <t>Hafnarfjörður</t>
  </si>
  <si>
    <t>Gunnlaugur Grettisson</t>
  </si>
  <si>
    <t>Metaskrá HSK í frjálsíþróttum utanhúss</t>
  </si>
  <si>
    <t>Karlar</t>
  </si>
  <si>
    <t>100 m hlaup</t>
  </si>
  <si>
    <t>Jón Arnar Magnússon</t>
  </si>
  <si>
    <t>Krefeld</t>
  </si>
  <si>
    <t>110 m grindahlaup</t>
  </si>
  <si>
    <t>Laugarvatn</t>
  </si>
  <si>
    <t>300 m hlaup</t>
  </si>
  <si>
    <t>Varmá</t>
  </si>
  <si>
    <t>400 m hlaup</t>
  </si>
  <si>
    <t>Friðrik Larsen</t>
  </si>
  <si>
    <t>400 m grindahlaup</t>
  </si>
  <si>
    <t>Unnsteinn Grétarsson</t>
  </si>
  <si>
    <t>600 m hlaup</t>
  </si>
  <si>
    <t>Markús Ívarsson</t>
  </si>
  <si>
    <t>Selfoss</t>
  </si>
  <si>
    <t>1000 m hlaup</t>
  </si>
  <si>
    <t>Þórður Þorgeirsson</t>
  </si>
  <si>
    <t>1500 m hlaup</t>
  </si>
  <si>
    <t>Sigurbjörn Á. Arngrímsson</t>
  </si>
  <si>
    <t>Míluhlaup</t>
  </si>
  <si>
    <t>Jón H. Sigurðsson</t>
  </si>
  <si>
    <t>2000 m hlaup</t>
  </si>
  <si>
    <t>Helgi Ingvarsson</t>
  </si>
  <si>
    <t>3000 m hlaup</t>
  </si>
  <si>
    <t>Már Hermannsson</t>
  </si>
  <si>
    <t>Borlänge</t>
  </si>
  <si>
    <t>3000 m hindrunarh.</t>
  </si>
  <si>
    <t>Gainesville</t>
  </si>
  <si>
    <t>2 mílna hlaup</t>
  </si>
  <si>
    <t>Ingvar Garðarsson</t>
  </si>
  <si>
    <t>Hafnarfirði</t>
  </si>
  <si>
    <t>5000 m hlaup</t>
  </si>
  <si>
    <t>Jönköbing</t>
  </si>
  <si>
    <t>17.06,1992</t>
  </si>
  <si>
    <t>10000 m hlaup</t>
  </si>
  <si>
    <t>Dublin</t>
  </si>
  <si>
    <t>4x100 m boðhlaup</t>
  </si>
  <si>
    <t>Sveit Selfoss</t>
  </si>
  <si>
    <t>Sævar L., Guðm. Kr. Jóns., Karl Stef., Sig. Jóns.</t>
  </si>
  <si>
    <t>Hálfmaraþon</t>
  </si>
  <si>
    <t>Atlanta</t>
  </si>
  <si>
    <t>Maraþon</t>
  </si>
  <si>
    <t>Karl Stefánsson</t>
  </si>
  <si>
    <t>Auðunn Guðjónsson</t>
  </si>
  <si>
    <t>Kringlukast</t>
  </si>
  <si>
    <t>Vésteinn Hafsteinsson</t>
  </si>
  <si>
    <t>Spjótkast</t>
  </si>
  <si>
    <t>Unnar Garðarsson</t>
  </si>
  <si>
    <t>Sleggjukast</t>
  </si>
  <si>
    <t>Bjarki Viðarsson</t>
  </si>
  <si>
    <t>Helsingborg</t>
  </si>
  <si>
    <t>Fimmtarþraut</t>
  </si>
  <si>
    <t>Þráinn Hafsteinsson</t>
  </si>
  <si>
    <t>Tugþraut</t>
  </si>
  <si>
    <t>Lexington</t>
  </si>
  <si>
    <t>Konur</t>
  </si>
  <si>
    <t>80 m hlaup</t>
  </si>
  <si>
    <t>Valdís Leifsdóttir</t>
  </si>
  <si>
    <t>80 m grindahlaup</t>
  </si>
  <si>
    <t>Þuríður Jónsdóttir</t>
  </si>
  <si>
    <t>Þórdís Gísladóttir</t>
  </si>
  <si>
    <t>100 m grindahlaup</t>
  </si>
  <si>
    <t>Unnur Stefánsdóttir</t>
  </si>
  <si>
    <t>200 m grindahlaup</t>
  </si>
  <si>
    <t>Akureyri</t>
  </si>
  <si>
    <t>Arvidsjaur</t>
  </si>
  <si>
    <t>Þuríður Ingvarsdóttir</t>
  </si>
  <si>
    <t>Kópavogi</t>
  </si>
  <si>
    <t>Stokkhólmi</t>
  </si>
  <si>
    <t>Irvine</t>
  </si>
  <si>
    <t>Los Angeles</t>
  </si>
  <si>
    <t>4x80 m boðhlaup</t>
  </si>
  <si>
    <t>Sveit Hrunamanna</t>
  </si>
  <si>
    <t>Þjórsártún</t>
  </si>
  <si>
    <t>Arndís Sig., Áslaug, Margrét og Herdís Árnadætur</t>
  </si>
  <si>
    <t>Ingibjörg Ívarsdóttir</t>
  </si>
  <si>
    <t>Grimsby</t>
  </si>
  <si>
    <t>Íslandsmet</t>
  </si>
  <si>
    <t>Odense</t>
  </si>
  <si>
    <t>Gunnhildur Hinriksdóttir</t>
  </si>
  <si>
    <t>Guðbjörg Viðarsdóttir</t>
  </si>
  <si>
    <t>Vigdís Guðjónsdóttir</t>
  </si>
  <si>
    <t>Boise</t>
  </si>
  <si>
    <t>Þríþraut</t>
  </si>
  <si>
    <t>Sjöþraut</t>
  </si>
  <si>
    <t>Birgitta Guðjónsdóttir</t>
  </si>
  <si>
    <t>1000 m. boðhlaup</t>
  </si>
  <si>
    <t>4x200 m boðhlaup</t>
  </si>
  <si>
    <t>4x400 m boðhlaup</t>
  </si>
  <si>
    <t>Sveit HSK</t>
  </si>
  <si>
    <t>1000 m boðhlaup</t>
  </si>
  <si>
    <t>Víðir Þór, Bjarki Steinn, Sigurður Már, Ólafur Guðm.</t>
  </si>
  <si>
    <t>4x800 m boðhlaup</t>
  </si>
  <si>
    <t>Stoke</t>
  </si>
  <si>
    <t>Guðrún Erla Gísladóttir</t>
  </si>
  <si>
    <t>Tveggja mílna hlaup</t>
  </si>
  <si>
    <t>Þuríður Ingvars., Sigríður Anna, Ingibjörg, Þórdís</t>
  </si>
  <si>
    <t>Anný, Unnur, Birgitta, Ingibjörg</t>
  </si>
  <si>
    <t xml:space="preserve">Ólafur Guðm., Haukur Guðm., Jón B. Guðm. Friðrik L. </t>
  </si>
  <si>
    <t>10 km götuhlaup</t>
  </si>
  <si>
    <t>Borghildur Valgeirsdóttir</t>
  </si>
  <si>
    <t xml:space="preserve">Íslandsmet 6,54 - 49,16 - 24,1 - 50,30 - 4:37,4 </t>
  </si>
  <si>
    <t>Hildur H., Birgitta, Sigríður Kjartans, Unnur.</t>
  </si>
  <si>
    <t>3x800 m boðhlaup</t>
  </si>
  <si>
    <t xml:space="preserve">Borghildur, Heiða Ösp, Guðrún Bára. </t>
  </si>
  <si>
    <t>12,7 sek. - 7,95 m - 1,39 m - 5,26 m - 27, 9 sek.</t>
  </si>
  <si>
    <t>11,7 sek. - 6,49 m - 15,10 m - 1,99 m - 50,4 sek.</t>
  </si>
  <si>
    <t xml:space="preserve">15,2 sek. - 52,68 m - 4,15 m - 58,16 m - 4:27,3 mín. </t>
  </si>
  <si>
    <t xml:space="preserve">26,4 sek. - 5,74 m. - 2:22,7 mín. </t>
  </si>
  <si>
    <t xml:space="preserve">Þáverandi Íslandsmet. 15,4 sek. - 1,60 m - 10,93 m </t>
  </si>
  <si>
    <t xml:space="preserve">100 m: 13,5 sek. - langstökk: 5,35 m - kúla: 7,96 m. </t>
  </si>
  <si>
    <t>Engilbert, Jón B. Guðm., Ólafur Guðm., Friðrik Larsen</t>
  </si>
  <si>
    <t>Gunnl. Karls., Engilbert, Jón B. Guðm., Þráinn</t>
  </si>
  <si>
    <t xml:space="preserve">Óskráð hjá FRÍ. </t>
  </si>
  <si>
    <t>Óskráð hjá FRÍ</t>
  </si>
  <si>
    <t>Þorlákshöfn</t>
  </si>
  <si>
    <t>Engilbert, Jón B. Guðm., Ólafur Guðm., Jón Arnar</t>
  </si>
  <si>
    <t>Friðrik Larsen, Haukur, Jón B. og Ólafur Guðmundssynir</t>
  </si>
  <si>
    <t xml:space="preserve">        4;50</t>
  </si>
  <si>
    <t xml:space="preserve">       54;50</t>
  </si>
  <si>
    <t xml:space="preserve">      1;37,5</t>
  </si>
  <si>
    <t xml:space="preserve">      2;43,4</t>
  </si>
  <si>
    <t xml:space="preserve">      4;19,6</t>
  </si>
  <si>
    <t xml:space="preserve">      6;17,8</t>
  </si>
  <si>
    <t xml:space="preserve">    8;24,30</t>
  </si>
  <si>
    <t xml:space="preserve">    9;17,07</t>
  </si>
  <si>
    <t xml:space="preserve">    10;59,8</t>
  </si>
  <si>
    <t xml:space="preserve">  14;38,90</t>
  </si>
  <si>
    <t xml:space="preserve">    32;46,0</t>
  </si>
  <si>
    <t xml:space="preserve">    1;32,27</t>
  </si>
  <si>
    <t xml:space="preserve">     2;10,3</t>
  </si>
  <si>
    <t xml:space="preserve">   1;58,58</t>
  </si>
  <si>
    <t xml:space="preserve">   3;28,15</t>
  </si>
  <si>
    <t xml:space="preserve">     8;33,6</t>
  </si>
  <si>
    <t xml:space="preserve">      34;18</t>
  </si>
  <si>
    <t xml:space="preserve">   1;10;30</t>
  </si>
  <si>
    <t xml:space="preserve">        13;0</t>
  </si>
  <si>
    <t xml:space="preserve">     1;42,0</t>
  </si>
  <si>
    <t xml:space="preserve">   2;14,09</t>
  </si>
  <si>
    <t xml:space="preserve">     3;08,1</t>
  </si>
  <si>
    <t xml:space="preserve">   4;34,15</t>
  </si>
  <si>
    <t xml:space="preserve">   5;03,91</t>
  </si>
  <si>
    <t xml:space="preserve">   10;53,5</t>
  </si>
  <si>
    <t xml:space="preserve">  10;06,40</t>
  </si>
  <si>
    <t xml:space="preserve">  11;22,42</t>
  </si>
  <si>
    <t xml:space="preserve">  18;11,63</t>
  </si>
  <si>
    <t xml:space="preserve">     1;53,5</t>
  </si>
  <si>
    <t xml:space="preserve">     2;17,1</t>
  </si>
  <si>
    <t xml:space="preserve">     4;00,8</t>
  </si>
  <si>
    <t xml:space="preserve">   7;15,22</t>
  </si>
  <si>
    <t>Árangur</t>
  </si>
  <si>
    <t>Nafn</t>
  </si>
  <si>
    <t>Fd.</t>
  </si>
  <si>
    <t>Staður</t>
  </si>
  <si>
    <t>Met sett</t>
  </si>
  <si>
    <t>60 m hlaup</t>
  </si>
  <si>
    <t>Kúluvarp (2 kg)</t>
  </si>
  <si>
    <t>Kúluvarp (3 kg)</t>
  </si>
  <si>
    <t>4 x 100 m boðhlaup</t>
  </si>
  <si>
    <t>Spjótkast (400 gr)</t>
  </si>
  <si>
    <t>Jón Birgir Guðmundsson</t>
  </si>
  <si>
    <t>Strákamet</t>
  </si>
  <si>
    <t>Rannveig Skúla Guðjónsdóttir</t>
  </si>
  <si>
    <t>Guðmundur Garðarsson</t>
  </si>
  <si>
    <t>Eva Lind Elíasdóttir</t>
  </si>
  <si>
    <t>2;34,49</t>
  </si>
  <si>
    <t>Hulda Helgadóttir</t>
  </si>
  <si>
    <t>Roskilde</t>
  </si>
  <si>
    <t>Ævar Örn Úlfarsson</t>
  </si>
  <si>
    <t>Hrund Pálsdóttir</t>
  </si>
  <si>
    <t>Hella</t>
  </si>
  <si>
    <t>Örn Davíðsson</t>
  </si>
  <si>
    <t>Ís.met</t>
  </si>
  <si>
    <t>Bryndís Lára Hrafnkelsdóttir</t>
  </si>
  <si>
    <t>Egilsstaðir</t>
  </si>
  <si>
    <t xml:space="preserve">Höfn  </t>
  </si>
  <si>
    <t>Strákasveit HSK</t>
  </si>
  <si>
    <t>Stelpnasveit HSK</t>
  </si>
  <si>
    <t>vantar nöfn þeirra sem voru í sveitinni</t>
  </si>
  <si>
    <t>Orri Guðmundsson</t>
  </si>
  <si>
    <t>Óþekkt</t>
  </si>
  <si>
    <t>Gunnlaugur Karlsson</t>
  </si>
  <si>
    <t>2;23,6</t>
  </si>
  <si>
    <t>Anna Sigríður Alfreðsdóttir</t>
  </si>
  <si>
    <t>Hvolsvöllur</t>
  </si>
  <si>
    <t>Gautaborg</t>
  </si>
  <si>
    <t>Piltasveit HSK - A</t>
  </si>
  <si>
    <t>Piltamet</t>
  </si>
  <si>
    <t>Telpnasveit HSK</t>
  </si>
  <si>
    <t>Borgarnes</t>
  </si>
  <si>
    <t>Andrea Sól Marteinsd., Sólveig Helga Guðjónsdd., Elínborg Anna Jóhannsd. og Guðrún Heiða Bjarnad</t>
  </si>
  <si>
    <t>1.500 m hlaup</t>
  </si>
  <si>
    <t>3.000 m hlaup</t>
  </si>
  <si>
    <t xml:space="preserve">Þrístökk </t>
  </si>
  <si>
    <t>Sleggjukast (4 kg)</t>
  </si>
  <si>
    <t>300 m grindahlaup (76,2 cm)</t>
  </si>
  <si>
    <t>80 m grindahlaup (76,2 cm)</t>
  </si>
  <si>
    <t>Sleggjukast (3 kg)</t>
  </si>
  <si>
    <t>Spjótkast (600 gr)</t>
  </si>
  <si>
    <t>Kringlukast (1 kg)</t>
  </si>
  <si>
    <t>Kringlukast (600 gr)</t>
  </si>
  <si>
    <t>Kúluvarp (4 kg)</t>
  </si>
  <si>
    <t>400 m grindahlaup (76,2 cm)</t>
  </si>
  <si>
    <t>4 x 400 m boðhlaup</t>
  </si>
  <si>
    <t>Kringlukast (2 kg)</t>
  </si>
  <si>
    <t>Sleggjukast (5,5 kg)</t>
  </si>
  <si>
    <t>400 m grindahlaup (91,4 cm)</t>
  </si>
  <si>
    <t>Spjótkast (800 gr)</t>
  </si>
  <si>
    <t>Kringlukast (1,5 kg)</t>
  </si>
  <si>
    <t>110 m grindahlaup (106,7 cm)</t>
  </si>
  <si>
    <t>100 m grindahlaup (84 cm)</t>
  </si>
  <si>
    <t>110 m grindahlaup (100 cm)</t>
  </si>
  <si>
    <t>100 m grindahlaup (91,4 cm)</t>
  </si>
  <si>
    <t>Mosfellsbær</t>
  </si>
  <si>
    <t>Örvar Ólafsson</t>
  </si>
  <si>
    <t>Sveinasveit HSK</t>
  </si>
  <si>
    <t>Magnús Aron Hallgrímsson</t>
  </si>
  <si>
    <t>Sauðárkrókur</t>
  </si>
  <si>
    <t>Þórhildur Helga Guðjónsdóttir</t>
  </si>
  <si>
    <t>Ragnheiður Jónsdóttir</t>
  </si>
  <si>
    <t>Ágústa Tryggvadóttir</t>
  </si>
  <si>
    <t>Sigrún Dögg Þórðardóttir</t>
  </si>
  <si>
    <t>Pula, Króatíu</t>
  </si>
  <si>
    <t>Eydís Þórunn Guðmundsdóttir</t>
  </si>
  <si>
    <t>Eyrún María Guðmundsdóttir</t>
  </si>
  <si>
    <t>Laugar</t>
  </si>
  <si>
    <t>Steindór Guðmundsson</t>
  </si>
  <si>
    <t>Selfossi</t>
  </si>
  <si>
    <t>enginn með skráðan árangur á gagnagrunni FRÍ</t>
  </si>
  <si>
    <t>Hyvinge</t>
  </si>
  <si>
    <t>Freyr Ólafsson</t>
  </si>
  <si>
    <t>Dagur Fannar Magnússon</t>
  </si>
  <si>
    <t>Tugþraut (drengjaáhöld)</t>
  </si>
  <si>
    <t>Heiða Ösp Kristjánsdóttir</t>
  </si>
  <si>
    <t>Aðalbjörg Hafsteinsdóttir</t>
  </si>
  <si>
    <t>Bryndís Eva Óskarsdóttir</t>
  </si>
  <si>
    <t>Anna Pálsdóttir</t>
  </si>
  <si>
    <t xml:space="preserve">Sjöþraut </t>
  </si>
  <si>
    <t>1;53,80</t>
  </si>
  <si>
    <t>Aðalsteinn Garðarsson</t>
  </si>
  <si>
    <t>Tómas Grétar Gunnarsson</t>
  </si>
  <si>
    <t>Tuscalosa</t>
  </si>
  <si>
    <t>Ungkarlamet</t>
  </si>
  <si>
    <t>U22,U20met</t>
  </si>
  <si>
    <t>Sigríður Kjartansdóttir</t>
  </si>
  <si>
    <t>Tuscaloosa</t>
  </si>
  <si>
    <t>Aarhus</t>
  </si>
  <si>
    <t>4;51,54</t>
  </si>
  <si>
    <t>Fjóla Signý Hannesdóttir</t>
  </si>
  <si>
    <t>Kristleifur Guðbjörnsson*</t>
  </si>
  <si>
    <t>Jón Birgir Guðmundsson*</t>
  </si>
  <si>
    <t>Konsgberg</t>
  </si>
  <si>
    <t>Fuglsö</t>
  </si>
  <si>
    <t>Ärhus</t>
  </si>
  <si>
    <t>Hrefna Magnúsdóttir*</t>
  </si>
  <si>
    <t>Blönduós 8.8.1982 samkv. Jónsb.</t>
  </si>
  <si>
    <t>* HSK met samvkæmt Jónsbók sem gefin var út 1984, en er ekki í gangnagrunni FRÍ</t>
  </si>
  <si>
    <t>Thelma Björk Einarsdóttir</t>
  </si>
  <si>
    <t xml:space="preserve"> </t>
  </si>
  <si>
    <t>Kúluvarp (7,26 kg)</t>
  </si>
  <si>
    <t>Sleggjukast (7,26 kg)</t>
  </si>
  <si>
    <t>Piltar 20 - 22 ára</t>
  </si>
  <si>
    <t>Stúlkur 20 - 22 ára</t>
  </si>
  <si>
    <t>Piltar 18 - 19 ára</t>
  </si>
  <si>
    <t>Stúlkur 18 - 19ára</t>
  </si>
  <si>
    <t>Kúluvarp (6kg) rétt þyngd</t>
  </si>
  <si>
    <t>Kringlukast (1,75kg) rétt þyngd</t>
  </si>
  <si>
    <t>Sleggjukast (6kg) rétt þyngd</t>
  </si>
  <si>
    <t>Piltar 16 - 17 ára</t>
  </si>
  <si>
    <t>Stúlkur 16 - 17 ára</t>
  </si>
  <si>
    <t>Kúluvarp (5 kg) rétt þyngd</t>
  </si>
  <si>
    <t>Spjótkast (700 gr) rétt þyngd</t>
  </si>
  <si>
    <t>Sleggjukast (5 kg) rétt þyngd</t>
  </si>
  <si>
    <t>Piltar 15 ára</t>
  </si>
  <si>
    <t>Stúlkur 15 ára</t>
  </si>
  <si>
    <t>Spjótkast (400 gr) rétt þyngd</t>
  </si>
  <si>
    <t>Telpur 14 ára</t>
  </si>
  <si>
    <t>Piltar 14 ára</t>
  </si>
  <si>
    <t>Kúluvarp (4kg) rétt þyngd</t>
  </si>
  <si>
    <t>Piltar 13 ára</t>
  </si>
  <si>
    <t>Telpur 13 ára</t>
  </si>
  <si>
    <t>Kúluvarp (2 kg) rétt þyngd</t>
  </si>
  <si>
    <t>Sleggjukast (2 kg)</t>
  </si>
  <si>
    <t>Piltar 12 ára</t>
  </si>
  <si>
    <t>Stúlkur 12 ára</t>
  </si>
  <si>
    <t>Kúluvarp (3 kg) rétt þyngd</t>
  </si>
  <si>
    <t>Kringlukast (600 gr.)</t>
  </si>
  <si>
    <t>Sleggjukast (2kg)</t>
  </si>
  <si>
    <t xml:space="preserve">Jón Arnar Magnússon </t>
  </si>
  <si>
    <t>100 m grindahlaup (76,2cm)</t>
  </si>
  <si>
    <t>400 m grindahlaup (84 cm)</t>
  </si>
  <si>
    <t>80 m grindahlaup (84 cm)</t>
  </si>
  <si>
    <t>60 m grindahlaup (76,2 cm)</t>
  </si>
  <si>
    <t>Norrtalje</t>
  </si>
  <si>
    <t>Neuwied</t>
  </si>
  <si>
    <t xml:space="preserve">vantar nöfn </t>
  </si>
  <si>
    <t>Diekirch</t>
  </si>
  <si>
    <t>Guðmundur Kr Jónsson</t>
  </si>
  <si>
    <t>Lóðkast (12 kg)</t>
  </si>
  <si>
    <t>Lóðkast (15 kg)</t>
  </si>
  <si>
    <t>Tugþraut (karlaáhöld)</t>
  </si>
  <si>
    <t>Kristiansand</t>
  </si>
  <si>
    <t>2;18,62</t>
  </si>
  <si>
    <t>Viseu</t>
  </si>
  <si>
    <t>Hildur Harðardóttir</t>
  </si>
  <si>
    <t>Auðunn Jóhannsson</t>
  </si>
  <si>
    <t>Vantar nöfn</t>
  </si>
  <si>
    <t>Teitur Ingi Valmundsson</t>
  </si>
  <si>
    <t xml:space="preserve">Tugþraut  </t>
  </si>
  <si>
    <t>12,7-5,68-11,76-1,70-57,4-19,0-39,12-3,30-47,28-4:39,8</t>
  </si>
  <si>
    <t>Ingibjörg Ívarsdóttir </t>
  </si>
  <si>
    <t xml:space="preserve">Guðmundur Garðarsson  </t>
  </si>
  <si>
    <t>Guðmundur Árni Ólafsson</t>
  </si>
  <si>
    <t xml:space="preserve">Ólafur Oddsson  </t>
  </si>
  <si>
    <t>Óskar Reykdalsson</t>
  </si>
  <si>
    <t>Sólveig Sara Samúelsdóttir</t>
  </si>
  <si>
    <t>2;35,72</t>
  </si>
  <si>
    <t>Bryndís Lára Hrafnkelsdóttir </t>
  </si>
  <si>
    <t xml:space="preserve">Bryndís Lára Hrafnkelsdóttir  </t>
  </si>
  <si>
    <t>Hafnarfj.</t>
  </si>
  <si>
    <t>16,56 - 1,59 - 10,78 - 28,53 - 5,11 - 29,34 - 2:46,19</t>
  </si>
  <si>
    <t>4x1500 m boðhlaup</t>
  </si>
  <si>
    <t>3x1500 m boðhlaup</t>
  </si>
  <si>
    <t>10;44,14</t>
  </si>
  <si>
    <t>Sigþór Helgason</t>
  </si>
  <si>
    <t>Guðrún Heiða Bjarnadóttir</t>
  </si>
  <si>
    <t xml:space="preserve">Hulda Helgadóttir </t>
  </si>
  <si>
    <t>Teitur Örn Einarsson</t>
  </si>
  <si>
    <t>Piltar 11 ára</t>
  </si>
  <si>
    <t>Stúlkur 11 ára</t>
  </si>
  <si>
    <t>* HSK met 11-12 ára samkvæmt Jónsbók sem gefin var út 1984, en er ekki í gangnagrunni FRÍ</t>
  </si>
  <si>
    <t>Halla María Magnúsdóttir</t>
  </si>
  <si>
    <t>2;33,61</t>
  </si>
  <si>
    <t>Ívar Máni Garðarsson</t>
  </si>
  <si>
    <t>Vík í Mýrdal</t>
  </si>
  <si>
    <t>Edda Ósk Gísladóttir</t>
  </si>
  <si>
    <t>Hveragerði</t>
  </si>
  <si>
    <t>** er nefndur í Jónsbók</t>
  </si>
  <si>
    <t>samkv. Jónsbók</t>
  </si>
  <si>
    <t>4;18,4</t>
  </si>
  <si>
    <t xml:space="preserve">Konur </t>
  </si>
  <si>
    <t xml:space="preserve">Styrmir Dan Steinunnarson  </t>
  </si>
  <si>
    <t xml:space="preserve">Harpa Svansdóttir </t>
  </si>
  <si>
    <t>Sigurður Örn Þorleifsson</t>
  </si>
  <si>
    <t>Sólveig Helga Guðjónsdóttir</t>
  </si>
  <si>
    <t>Stúlkur 13 ára</t>
  </si>
  <si>
    <t>Stúlkur 18 - 19 ára</t>
  </si>
  <si>
    <t>Sveit HSK/Selfoss</t>
  </si>
  <si>
    <t>4;12,30</t>
  </si>
  <si>
    <t>Jana Lind Ellertsdóttir</t>
  </si>
  <si>
    <t>Styrmir Dan Steinunnarson</t>
  </si>
  <si>
    <t>Ármann Óli Ólafsson</t>
  </si>
  <si>
    <t>2;52,57</t>
  </si>
  <si>
    <t>engin sveit með skráðan árangur á gagnagrunni FRÍ</t>
  </si>
  <si>
    <t>Spjótkast (700 gr)</t>
  </si>
  <si>
    <t>Spjótkast (400 gr)rétt þyngd</t>
  </si>
  <si>
    <t>Spjótkast (400gr)rétt þyngd</t>
  </si>
  <si>
    <t>Spjótkast (600 gr) rétt þyngd</t>
  </si>
  <si>
    <t>metjöfnun</t>
  </si>
  <si>
    <t>Dagný Lísa Davíðsdóttir</t>
  </si>
  <si>
    <t>Stúlkur 14 ára</t>
  </si>
  <si>
    <t>Guðrún Heiða Bjarnadóttir </t>
  </si>
  <si>
    <t>Jana Lind Ellertsd., Eyrún Gautad., Harpa Svansd. og Halla María Magnúsd.</t>
  </si>
  <si>
    <t>Heiðrún Huld Jónsdóttir</t>
  </si>
  <si>
    <t>60 m grindahlaup (68 cm)</t>
  </si>
  <si>
    <t>Ólafur Oddsson</t>
  </si>
  <si>
    <t xml:space="preserve">Bryndís Lára Hrafnkelsdóttir </t>
  </si>
  <si>
    <t xml:space="preserve">Elma Jóhannsdóttir  </t>
  </si>
  <si>
    <t>1;50,49</t>
  </si>
  <si>
    <t>Telpnasveit Selfoss</t>
  </si>
  <si>
    <t>Guðrún Heiða Bjarnad., Andrea Sól Marteinsd., Andrea Vigdís Victorsd. og Thelma Björk Einarsd</t>
  </si>
  <si>
    <t>Sjöþraut (meyjaáhöld)</t>
  </si>
  <si>
    <t>5.000 m hlaup</t>
  </si>
  <si>
    <t xml:space="preserve">Guðrún Erla Gísladóttir </t>
  </si>
  <si>
    <t xml:space="preserve">María Garðarsdóttir  </t>
  </si>
  <si>
    <t>10;08,43</t>
  </si>
  <si>
    <t>10.000 m hlaup</t>
  </si>
  <si>
    <t xml:space="preserve">Sveinasveit HSK  </t>
  </si>
  <si>
    <t>2;25,43</t>
  </si>
  <si>
    <t>Bryndís Eva Óskarsd., Ágústa Tryggvad., Eydís Þórunn Guðmundsd. og Eyrún María Guðmundsd.</t>
  </si>
  <si>
    <t>Kristinn Þór Kristinsson</t>
  </si>
  <si>
    <t>2;03,66</t>
  </si>
  <si>
    <t>Sigurður m/Víðir/Bjarki S/Ólafur</t>
  </si>
  <si>
    <t>Ingunn Lára Ívarsdóttir</t>
  </si>
  <si>
    <t>Fjóla Signý Hannesd., Sólveig Helga Guðjónsd., Guðrún Heiða Bjarnad. og Agnes Erlingsd.</t>
  </si>
  <si>
    <t xml:space="preserve"> Sveit HSK</t>
  </si>
  <si>
    <t>3;58,12</t>
  </si>
  <si>
    <t>Sólveig Helga Guðjónsd., Fjóla Signý Hannesd., Guðrún Heiða Bjarnadóttir og Þórhildur Helga Guðjónsd.</t>
  </si>
  <si>
    <t>Ingunn Sighvatsdóttir</t>
  </si>
  <si>
    <t>2;21,12</t>
  </si>
  <si>
    <t>Sólveig Helga Guðjónsd., Fjóla Signý Hannesd., Guðrún Heiða Bjarnad. og Þórhildur Helga Guðjónsd.</t>
  </si>
  <si>
    <t>Guðrún Heiða Bjarnad., Eva Lind Elíasd., Sólveig Helga Guðjónsd. og Fjóla Signý Hannesd.</t>
  </si>
  <si>
    <r>
      <t>Kúluvarp (3 kg)</t>
    </r>
    <r>
      <rPr>
        <sz val="7"/>
        <rFont val="Arial"/>
        <family val="2"/>
      </rPr>
      <t xml:space="preserve"> (rétt þyngd)</t>
    </r>
  </si>
  <si>
    <t>2;28,63</t>
  </si>
  <si>
    <t>Andrea Sól Marteinsd., Andrea Vigdís Victorsd., Guðrún Heiða Bjarnad. og Sólveig Helga Guðjónsdóttir</t>
  </si>
  <si>
    <t>Kristjana Pálsd., María Leifsd, Þórdís Gíslad. og Þuríður Ingvarsd.</t>
  </si>
  <si>
    <t>Esbjerg</t>
  </si>
  <si>
    <t>16;08,0</t>
  </si>
  <si>
    <t>17;21,4</t>
  </si>
  <si>
    <t>Hrólfur Ölvirsson</t>
  </si>
  <si>
    <t>Jónsbók</t>
  </si>
  <si>
    <t>Stefán Erlendsson</t>
  </si>
  <si>
    <t xml:space="preserve">Guðmundur Garðarsson </t>
  </si>
  <si>
    <t>Jason Ívarsson</t>
  </si>
  <si>
    <t>Kári Jónsson</t>
  </si>
  <si>
    <t xml:space="preserve"> Jónsbók</t>
  </si>
  <si>
    <t>Svanur Ingvarsson</t>
  </si>
  <si>
    <t>1;49,9</t>
  </si>
  <si>
    <t>5;19,12</t>
  </si>
  <si>
    <t>Keflavík</t>
  </si>
  <si>
    <t>Landsmet</t>
  </si>
  <si>
    <t>2;39,54</t>
  </si>
  <si>
    <t>Sveinbjörn Jóhannesson, Styrmir Dan Hansen Steinunnarson,Teitur Örn Einarsson og Sigþór Helgason</t>
  </si>
  <si>
    <t>Lóðkast (9,08 kg)</t>
  </si>
  <si>
    <t>Sleggjukast (3 kg) rétt þyngd</t>
  </si>
  <si>
    <t>met í flokki</t>
  </si>
  <si>
    <t>Lóðkast (8 kg) rétt þyngd</t>
  </si>
  <si>
    <t>Andrea Sól Marteinsd., Sólveig Helga Guðjónsd., Elínborg Anna Jóhannsd. og Guðrún Heiða Bjarnad</t>
  </si>
  <si>
    <t>Elsta HSK metið</t>
  </si>
  <si>
    <r>
      <t xml:space="preserve">Kúluvarp (3kg) </t>
    </r>
    <r>
      <rPr>
        <sz val="6"/>
        <rFont val="Arial"/>
        <family val="2"/>
      </rPr>
      <t>rétt þyng frá 1.1.2012</t>
    </r>
  </si>
  <si>
    <r>
      <t>Spjótkast (500 gr)</t>
    </r>
    <r>
      <rPr>
        <sz val="5"/>
        <rFont val="Arial"/>
        <family val="2"/>
      </rPr>
      <t>rétt þyng frá 1.1.2012</t>
    </r>
  </si>
  <si>
    <t>landsmót á Akranesi</t>
  </si>
  <si>
    <t>landsmet</t>
  </si>
  <si>
    <t xml:space="preserve">Halla María Magnúsdóttir  </t>
  </si>
  <si>
    <t>Fannar Yngvi Rafnarsson</t>
  </si>
  <si>
    <t>Spjótkast (500 gr)</t>
  </si>
  <si>
    <t>Ingibjörg Gísladóttir</t>
  </si>
  <si>
    <t>Kringlukast (600 gr)rétt þyngd</t>
  </si>
  <si>
    <t>Kringlukast (1kg)</t>
  </si>
  <si>
    <t>300 m grindahl (76,2 cm)</t>
  </si>
  <si>
    <t>Halla María Magnúsd.,Harpa Svansd.,Hekla Björk Grétarsd. og Sunna Skeggjad.</t>
  </si>
  <si>
    <t>1;48,19</t>
  </si>
  <si>
    <t xml:space="preserve">Sveit HSK </t>
  </si>
  <si>
    <t>Guðrún Heiða Bjarnad., Sólveig Helga Guðjónsd. Eva Lind Elíasd. og Elínborg Anna Jóhannsd.</t>
  </si>
  <si>
    <t>Eyrún Gautadóttir</t>
  </si>
  <si>
    <t>12;37,50</t>
  </si>
  <si>
    <t>Helga Margrét Óskarsdóttir</t>
  </si>
  <si>
    <t>Pétur Már Sigurðsson</t>
  </si>
  <si>
    <t>Sleggjukast (7,25 kg)</t>
  </si>
  <si>
    <t>Kristbjörn Hrólfur Gunnarsson</t>
  </si>
  <si>
    <t>Kúluvarp (7,25kg)</t>
  </si>
  <si>
    <t>Stefán Geirsson</t>
  </si>
  <si>
    <t>Einbúi</t>
  </si>
  <si>
    <t>Davíð Helgason</t>
  </si>
  <si>
    <t>Lóðkast (15kg)</t>
  </si>
  <si>
    <t>Lóðkast (8kg)</t>
  </si>
  <si>
    <t>Huddinge</t>
  </si>
  <si>
    <t>Valdimar Bjarnason</t>
  </si>
  <si>
    <t>Amsterdam</t>
  </si>
  <si>
    <t xml:space="preserve">Kristbjörn Hrólfur Gunnarsson </t>
  </si>
  <si>
    <t>110 m grindahlaup (106,7)</t>
  </si>
  <si>
    <t>Kaplakriki</t>
  </si>
  <si>
    <t>Viktor Karl Halldórsson</t>
  </si>
  <si>
    <t>400 m grindahlaup (91,4cm)</t>
  </si>
  <si>
    <t>Róbert Einar Jensson</t>
  </si>
  <si>
    <t>Kolbeinn Loftsson</t>
  </si>
  <si>
    <t>Hildur Helga Einarsdóttir</t>
  </si>
  <si>
    <t>Sigrún Sigurðardóttir</t>
  </si>
  <si>
    <t xml:space="preserve">   3;01;16</t>
  </si>
  <si>
    <t xml:space="preserve">     40;58</t>
  </si>
  <si>
    <t>Kringlukast (600 gr) rétt þ.</t>
  </si>
  <si>
    <t xml:space="preserve">Kringlukast (1 kg) </t>
  </si>
  <si>
    <t>Laugavegurinn</t>
  </si>
  <si>
    <t>Landmannalaugar- Húsadalur</t>
  </si>
  <si>
    <t>Landmannal - Húsadalur</t>
  </si>
  <si>
    <t>Sarah Seeliger</t>
  </si>
  <si>
    <t>Hjalti Snær Helgason</t>
  </si>
  <si>
    <t xml:space="preserve">Tugþraut (sveinaáhöld) </t>
  </si>
  <si>
    <t>Tugþraut, 16-17 áhöld</t>
  </si>
  <si>
    <t>Tugþraut, karla</t>
  </si>
  <si>
    <t>12,52/-0,6 - 6,21/+0,4 - 10,92 - 1,71 - 58,44 - 16,44/+1,6 - 26,61 - 3,00 - 48,48 - 5:04,60</t>
  </si>
  <si>
    <t>Kúluvarp (5 kg)</t>
  </si>
  <si>
    <t>110 m grindahlaup (91,4 cm)</t>
  </si>
  <si>
    <t>Guðmundur Gígjar Sigurbjörnsson</t>
  </si>
  <si>
    <t>5 km götuhlaup</t>
  </si>
  <si>
    <t>Lára Björk Pétursdóttir</t>
  </si>
  <si>
    <t>Unnur María Ingvarsdóttir</t>
  </si>
  <si>
    <t>Sveinbjörn Jóhannesson</t>
  </si>
  <si>
    <t>Hákon Birkir Grétarsson</t>
  </si>
  <si>
    <t>Stefán Þór Ágústsson</t>
  </si>
  <si>
    <t>Guðbjörg Hulda Einarsdóttir</t>
  </si>
  <si>
    <t>Stelpnasveit HSK/Selfoss</t>
  </si>
  <si>
    <t>Helga Ósk Gunnsteinsdóttir, Sigrún Tinna Björnsdóttir, Una Bóel Jónsdóttir og Eva María Baldursdóttir</t>
  </si>
  <si>
    <t>Strákasveit HSK/Selfoss</t>
  </si>
  <si>
    <t>Máni Snær Benediktsson, Hákon Birkir Grétarsson, Kolbeinn Loftsson og Viktor Karl Halldórsson.</t>
  </si>
  <si>
    <t>Vilhelm Freyr Steindórsson</t>
  </si>
  <si>
    <t>Benjamín Guðnason</t>
  </si>
  <si>
    <t>Eva María Baldursdóttir</t>
  </si>
  <si>
    <t>Aron Fannar Birgisson </t>
  </si>
  <si>
    <t>3;52,91</t>
  </si>
  <si>
    <t xml:space="preserve">Kringlukast (2kg)  </t>
  </si>
  <si>
    <t>Óskar Snorri Óskarsson</t>
  </si>
  <si>
    <t>Dagur Fannar Einarsson</t>
  </si>
  <si>
    <t>Hrefna Sif Jónasdóttir</t>
  </si>
  <si>
    <t>1;43,32</t>
  </si>
  <si>
    <t>Ástþór Jón Tryggvason</t>
  </si>
  <si>
    <t>18;27</t>
  </si>
  <si>
    <t xml:space="preserve">Selfoss </t>
  </si>
  <si>
    <t>Eva María Baldursdóttir, Birta Sigurborg Úlfarsdóttir, Helga Ósk Gunnsteinsdóttir og Una Bóel Jónsdóttir.</t>
  </si>
  <si>
    <t>21;58</t>
  </si>
  <si>
    <t>Dagbjartur Kristjánsson</t>
  </si>
  <si>
    <t>Sindri Freyr Seim Sigurðsson</t>
  </si>
  <si>
    <t>Guðmundur Tyrfingsson</t>
  </si>
  <si>
    <t>2;19,74</t>
  </si>
  <si>
    <t>Ragnheiður Guðjónsdóttir</t>
  </si>
  <si>
    <t>2000 m hindrunarh.</t>
  </si>
  <si>
    <t>Máni Snær Benediktsson</t>
  </si>
  <si>
    <t>1500 m hindrunarh.</t>
  </si>
  <si>
    <t>5;56,64</t>
  </si>
  <si>
    <t>2;14,60</t>
  </si>
  <si>
    <t>2.000 m hlaup</t>
  </si>
  <si>
    <t>7;04,86</t>
  </si>
  <si>
    <t>Ævar Österby Christensen</t>
  </si>
  <si>
    <t>6;49,2</t>
  </si>
  <si>
    <t>Kringlukast (0,75 kg)</t>
  </si>
  <si>
    <t>Bríet Anna Heiðarsdóttir</t>
  </si>
  <si>
    <t>21;28</t>
  </si>
  <si>
    <t>19;02</t>
  </si>
  <si>
    <t>1;25,14</t>
  </si>
  <si>
    <t>38;59,69</t>
  </si>
  <si>
    <t>Fjórþraut (m. 2 kg kúlu)</t>
  </si>
  <si>
    <t>Fjórþraut (m. 3 kg kúlu)</t>
  </si>
  <si>
    <t>9,03/-0,1(811) - 4,90/+1,9(1037) - 9,28(847) - 71,75(587</t>
  </si>
  <si>
    <t>8,25/-0.7(972) - 5,31/-0.9(906) - 8,21(583) - 60,42(921</t>
  </si>
  <si>
    <t>Fimmtarþraut (unglingastig)</t>
  </si>
  <si>
    <t>13,62/-0.7(689) - 9,96(597) - 1,54(604) - 39,91(741) - 59,47(773)</t>
  </si>
  <si>
    <t>14,70/-0,1(755) - 9,10(718) - 1,50(988) - 29,56(739) - 65,93(804)</t>
  </si>
  <si>
    <t>Kastþraut (Sl, kr, kú,sp,lóð)</t>
  </si>
  <si>
    <t>1;28,05</t>
  </si>
  <si>
    <t>18;13</t>
  </si>
  <si>
    <t>Goði Gnýr Guðjónsson, Haukur Arnarsson, Sæþór Atlason og Sebastian Þór Bjarnason</t>
  </si>
  <si>
    <t>6;52,96</t>
  </si>
  <si>
    <t>Halldór Halldórsson</t>
  </si>
  <si>
    <t>Sebastian Þór Bjarnason</t>
  </si>
  <si>
    <t>2;11,71</t>
  </si>
  <si>
    <t>Hákon Birkir Grétarsson, Dagur Fannar Einarsson, Kolbeinn Loftsson og Jónas Grétarsson</t>
  </si>
  <si>
    <t>Bríet Bragadóttir</t>
  </si>
  <si>
    <t>2;14,08</t>
  </si>
  <si>
    <t>2;48,63</t>
  </si>
  <si>
    <t>Sveit HSK-B</t>
  </si>
  <si>
    <t>Hrefna Sif Jónasdóttir, önnur nöfn vantar</t>
  </si>
  <si>
    <t>Guðrún Óskarsdóttir</t>
  </si>
  <si>
    <t>Eydís Arna Birgisdóttir</t>
  </si>
  <si>
    <t>Ragnar Heiðar Karlsson</t>
  </si>
  <si>
    <t>Hákon Birkir Grétarsson, Jónas Grétarsson, Dagur Fannar Einarsson og Sindri Seim Sigurðsson.</t>
  </si>
  <si>
    <t>Kringlukast (1kg), beggja handa</t>
  </si>
  <si>
    <t>Kúluvarp (4kg), beggja handa</t>
  </si>
  <si>
    <t>Spjótkast (600 gr), beggja handa</t>
  </si>
  <si>
    <t>Beggja handa kastþraut (kúla, kr. sp)</t>
  </si>
  <si>
    <t>9;55,49</t>
  </si>
  <si>
    <t>Anthony Karl Flores</t>
  </si>
  <si>
    <t>Fimmtarþraut, sveinaáhöld</t>
  </si>
  <si>
    <t>5,12/+2.5(405) - 35,79(381) - 26,11/+3.8(516) - 22,86(326) - 5:07,84(515)</t>
  </si>
  <si>
    <t>4;38,14</t>
  </si>
  <si>
    <t>6,09/+1.4(606) - 37,24(402) - 24,32/+1.4(665) - 31,35(491) - 4:38,14(692)</t>
  </si>
  <si>
    <t>13,66/+1.4(735) - 11,59(840) - 1,45(661) - 42,17(1079) - 1:14,70(716)</t>
  </si>
  <si>
    <t>Þórhildur Arnarsdóttir</t>
  </si>
  <si>
    <t>5;39,54</t>
  </si>
  <si>
    <t>Stefán Þór Hólmgeirsson</t>
  </si>
  <si>
    <t>vindur</t>
  </si>
  <si>
    <t>Tómas Þorsteinsson</t>
  </si>
  <si>
    <t>7;29,32</t>
  </si>
  <si>
    <t>12,35/-2,0(584) - 6,10/+1,8(608) - 11,83(596) - 1,72(560) - 53,71(652) - 16,94/-1,2(631) - 29,84(461) - 2,70(286) - 45,21(518) - 4:35,97(706)</t>
  </si>
  <si>
    <t>Sjöþraut, meyjaáhöld</t>
  </si>
  <si>
    <t>15,22 - 1,54 - 12,17 - 27,17 - 5,20 - 32,01 - 2:34,44</t>
  </si>
  <si>
    <t>Karolína Helga Jóhannsdóttir</t>
  </si>
  <si>
    <t>300 m grindahlaup (84 cm)</t>
  </si>
  <si>
    <t>Freyja Stefánsdóttir</t>
  </si>
  <si>
    <t>1;53,08</t>
  </si>
  <si>
    <t>Hvidorve</t>
  </si>
  <si>
    <t>Dýrleif Nanna Guðmundsdóttir</t>
  </si>
  <si>
    <t>6;08,67</t>
  </si>
  <si>
    <t>3;47,24</t>
  </si>
  <si>
    <t>Sindri Freyr Seim Sigurðsson, Unnsteinn Reyninsson, Jónas Grétarsson og Dagur Fannar Einarsson</t>
  </si>
  <si>
    <t>Kári Leó Kristjánsson</t>
  </si>
  <si>
    <t>Álfrún Diljá Kristínardóttir </t>
  </si>
  <si>
    <t>Rieti</t>
  </si>
  <si>
    <t xml:space="preserve">   3;13:16</t>
  </si>
  <si>
    <t>Dagur Fannar Einarsson, Jónas Grétarsson, Unnsteinn Reynisson og Sindri Freyr Seim Sigurðsson</t>
  </si>
  <si>
    <t>Bláskógaskokk, 10 mílur</t>
  </si>
  <si>
    <t>Gjábakki-Laugarvatn</t>
  </si>
  <si>
    <t>Magnús Bjarki Snæbjörnsson</t>
  </si>
  <si>
    <t>01;20,47</t>
  </si>
  <si>
    <t>Vésteinn Loftsson</t>
  </si>
  <si>
    <t>Bláskógaskokk, 5 mílur</t>
  </si>
  <si>
    <t>41;37</t>
  </si>
  <si>
    <t>Friðrik Smárason</t>
  </si>
  <si>
    <t>01;11,46</t>
  </si>
  <si>
    <t>Sigurður Ingvarsson</t>
  </si>
  <si>
    <t>01;06,25</t>
  </si>
  <si>
    <t>Sleggjukast (3kg)</t>
  </si>
  <si>
    <t>Sleggjukast (4kg)</t>
  </si>
  <si>
    <t>Vera Sigurðardóttir</t>
  </si>
  <si>
    <t>30;37</t>
  </si>
  <si>
    <t>Sigursveinn Sigurðsson</t>
  </si>
  <si>
    <t>42;38</t>
  </si>
  <si>
    <t>Guðný Hrund Rúnarsdóttir</t>
  </si>
  <si>
    <t>1.000 m hlaup</t>
  </si>
  <si>
    <t>3;41,78</t>
  </si>
  <si>
    <t>Haukur Arnarsson, Jónas Grétarsson, Dagur Fannar Einarsson og Sindri Freyr Seim Sigurðsson</t>
  </si>
  <si>
    <t>Bryndís Embla Einarsdóttir</t>
  </si>
  <si>
    <t>Gunnar Erik Cevers</t>
  </si>
  <si>
    <t>Spjótkast (fyrir 1986)</t>
  </si>
  <si>
    <t xml:space="preserve">Spjótkast </t>
  </si>
  <si>
    <t>110 m grindahlaup (99,1 cm)</t>
  </si>
  <si>
    <t>Daníel Breki Elvarsson</t>
  </si>
  <si>
    <t>Þorvaldur Gauti Hafsteinsson</t>
  </si>
  <si>
    <t>4;46,01</t>
  </si>
  <si>
    <t>Hjálmar Vilhelm Rúnarsson</t>
  </si>
  <si>
    <t>Ísold Assa Guðmundsdóttir</t>
  </si>
  <si>
    <t>Landsmet, metjöfnun</t>
  </si>
  <si>
    <t>Kringlukast ( 1 kg)</t>
  </si>
  <si>
    <t>Einar Árni Ólafsson</t>
  </si>
  <si>
    <t>Kastþraut Sl,Kú,Kr,Sp,Lóð</t>
  </si>
  <si>
    <t>43,63 - 13,63 - 37,45 - 66,35 - 14,42</t>
  </si>
  <si>
    <t>Róbert Khorchai Angeluson</t>
  </si>
  <si>
    <t>23,88 - 10,93 - 29,66 - 48,35 - 10,51</t>
  </si>
  <si>
    <t>43,41 - 8,53 - 26,92 - 33,41 - 12,79</t>
  </si>
  <si>
    <t>30,48 - 11,17 - 23,57 - 27,17 - 11,70</t>
  </si>
  <si>
    <t>Styrmir Dan Hansen Steinunnarson</t>
  </si>
  <si>
    <t>16,00 - 8,02 - 29,52 - 44,21 - 7,91</t>
  </si>
  <si>
    <t>Álfrún Diljá Kristínardóttir</t>
  </si>
  <si>
    <t>30,92 - 7,87 - 15,84 - 17,81 - 11,51</t>
  </si>
  <si>
    <t>26,02 - 6,56 - 13,42 - 13,68 - 8,43</t>
  </si>
  <si>
    <t>10,52 - 7,33 - 16,86 - 36,20 - 5,50</t>
  </si>
  <si>
    <t>Utanhússmet HSK sett á árinu 2021</t>
  </si>
  <si>
    <t>Samtals HSK met, sett utanhúss 2021</t>
  </si>
  <si>
    <t>1;35,86</t>
  </si>
  <si>
    <t>Þórhildur Lilja Hafsteinsdóttir</t>
  </si>
  <si>
    <t>1;46,87</t>
  </si>
  <si>
    <t>1;34,78</t>
  </si>
  <si>
    <t>Benedikt Hrafn Guðmundsson</t>
  </si>
  <si>
    <t>Helga Fjóla Erlendsdóttir</t>
  </si>
  <si>
    <t>Adda Sóley Sæland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</si>
</sst>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._-;\-* #,##0\ _k_r_._-;_-* &quot;-&quot;\ _k_r_._-;_-@_-"/>
    <numFmt numFmtId="171" formatCode="_-* #,##0.00\ _k_r_._-;\-* #,##0.00\ _k_r_._-;_-* &quot;-&quot;??\ _k_r_.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ISK&quot;;\-#,##0\ &quot;ISK&quot;"/>
    <numFmt numFmtId="175" formatCode="#,##0\ &quot;ISK&quot;;[Red]\-#,##0\ &quot;ISK&quot;"/>
    <numFmt numFmtId="176" formatCode="#,##0.00\ &quot;ISK&quot;;\-#,##0.00\ &quot;ISK&quot;"/>
    <numFmt numFmtId="177" formatCode="#,##0.00\ &quot;ISK&quot;;[Red]\-#,##0.00\ &quot;ISK&quot;"/>
    <numFmt numFmtId="178" formatCode="_-* #,##0\ &quot;ISK&quot;_-;\-* #,##0\ &quot;ISK&quot;_-;_-* &quot;-&quot;\ &quot;ISK&quot;_-;_-@_-"/>
    <numFmt numFmtId="179" formatCode="_-* #,##0\ _I_S_K_-;\-* #,##0\ _I_S_K_-;_-* &quot;-&quot;\ _I_S_K_-;_-@_-"/>
    <numFmt numFmtId="180" formatCode="_-* #,##0.00\ &quot;ISK&quot;_-;\-* #,##0.00\ &quot;ISK&quot;_-;_-* &quot;-&quot;??\ &quot;ISK&quot;_-;_-@_-"/>
    <numFmt numFmtId="181" formatCode="_-* #,##0.00\ _I_S_K_-;\-* #,##0.00\ _I_S_K_-;_-* &quot;-&quot;??\ _I_S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F]d\.\ mmmm\ yyyy"/>
    <numFmt numFmtId="187" formatCode="[$-F400]h:mm:ss\ AM/PM"/>
    <numFmt numFmtId="188" formatCode="0.0"/>
    <numFmt numFmtId="189" formatCode="[$-40F]dddd\,\ d\.\ mmmm\ yyyy"/>
  </numFmts>
  <fonts count="10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7.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name val="Consolas"/>
      <family val="3"/>
    </font>
    <font>
      <sz val="5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7"/>
      <name val="Segoe UI"/>
      <family val="2"/>
    </font>
    <font>
      <sz val="7"/>
      <name val="Segoe MDL2 Asset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5"/>
      <color indexed="10"/>
      <name val="Arial"/>
      <family val="2"/>
    </font>
    <font>
      <sz val="9"/>
      <color indexed="23"/>
      <name val="Arial"/>
      <family val="2"/>
    </font>
    <font>
      <u val="single"/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23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5"/>
      <color indexed="10"/>
      <name val="Arial"/>
      <family val="2"/>
    </font>
    <font>
      <b/>
      <sz val="10"/>
      <color indexed="9"/>
      <name val="Arial"/>
      <family val="2"/>
    </font>
    <font>
      <sz val="7"/>
      <color indexed="10"/>
      <name val="Arial"/>
      <family val="2"/>
    </font>
    <font>
      <sz val="11"/>
      <color indexed="56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color indexed="63"/>
      <name val="Segoe UI"/>
      <family val="2"/>
    </font>
    <font>
      <sz val="10"/>
      <color indexed="12"/>
      <name val="Arial"/>
      <family val="2"/>
    </font>
    <font>
      <b/>
      <i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5"/>
      <color rgb="FFFF0000"/>
      <name val="Arial"/>
      <family val="2"/>
    </font>
    <font>
      <sz val="9"/>
      <color theme="0" tint="-0.4999699890613556"/>
      <name val="Arial"/>
      <family val="2"/>
    </font>
    <font>
      <u val="single"/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5"/>
      <color rgb="FFFF0000"/>
      <name val="Arial"/>
      <family val="2"/>
    </font>
    <font>
      <u val="single"/>
      <sz val="9"/>
      <color rgb="FF0000FF"/>
      <name val="Arial"/>
      <family val="2"/>
    </font>
    <font>
      <b/>
      <sz val="10"/>
      <color theme="0"/>
      <name val="Arial"/>
      <family val="2"/>
    </font>
    <font>
      <sz val="7"/>
      <color rgb="FFFF0000"/>
      <name val="Arial"/>
      <family val="2"/>
    </font>
    <font>
      <sz val="11"/>
      <color rgb="FF1F497D"/>
      <name val="Calibri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7"/>
      <color rgb="FF333333"/>
      <name val="Segoe U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i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sz val="8"/>
      <color rgb="FF1F497D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47" fontId="0" fillId="33" borderId="0" xfId="0" applyNumberFormat="1" applyFill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3" fillId="0" borderId="0" xfId="0" applyFont="1" applyAlignment="1">
      <alignment/>
    </xf>
    <xf numFmtId="0" fontId="3" fillId="0" borderId="0" xfId="53" applyFont="1" applyAlignment="1" applyProtection="1">
      <alignment wrapText="1"/>
      <protection/>
    </xf>
    <xf numFmtId="14" fontId="0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84" fillId="0" borderId="0" xfId="0" applyFont="1" applyAlignment="1">
      <alignment/>
    </xf>
    <xf numFmtId="0" fontId="10" fillId="0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1" fillId="0" borderId="0" xfId="53" applyFont="1" applyFill="1" applyAlignment="1" applyProtection="1">
      <alignment wrapText="1"/>
      <protection/>
    </xf>
    <xf numFmtId="14" fontId="1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3" fillId="0" borderId="0" xfId="53" applyFont="1" applyFill="1" applyAlignment="1" applyProtection="1">
      <alignment wrapText="1"/>
      <protection/>
    </xf>
    <xf numFmtId="2" fontId="0" fillId="0" borderId="0" xfId="0" applyNumberFormat="1" applyFont="1" applyFill="1" applyAlignment="1">
      <alignment wrapText="1"/>
    </xf>
    <xf numFmtId="0" fontId="87" fillId="0" borderId="0" xfId="0" applyFont="1" applyFill="1" applyAlignment="1">
      <alignment wrapText="1"/>
    </xf>
    <xf numFmtId="0" fontId="88" fillId="0" borderId="0" xfId="53" applyFont="1" applyFill="1" applyAlignment="1" applyProtection="1">
      <alignment wrapText="1"/>
      <protection/>
    </xf>
    <xf numFmtId="14" fontId="87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89" fillId="0" borderId="0" xfId="0" applyFont="1" applyFill="1" applyAlignment="1">
      <alignment wrapText="1"/>
    </xf>
    <xf numFmtId="0" fontId="90" fillId="0" borderId="0" xfId="53" applyFont="1" applyFill="1" applyAlignment="1" applyProtection="1">
      <alignment wrapText="1"/>
      <protection/>
    </xf>
    <xf numFmtId="14" fontId="89" fillId="0" borderId="0" xfId="0" applyNumberFormat="1" applyFont="1" applyFill="1" applyAlignment="1">
      <alignment wrapText="1"/>
    </xf>
    <xf numFmtId="0" fontId="85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87" fillId="0" borderId="0" xfId="0" applyFont="1" applyFill="1" applyAlignment="1">
      <alignment/>
    </xf>
    <xf numFmtId="188" fontId="89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8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91" fillId="34" borderId="0" xfId="0" applyFont="1" applyFill="1" applyAlignment="1">
      <alignment/>
    </xf>
    <xf numFmtId="14" fontId="1" fillId="0" borderId="0" xfId="0" applyNumberFormat="1" applyFont="1" applyFill="1" applyAlignment="1">
      <alignment wrapText="1"/>
    </xf>
    <xf numFmtId="0" fontId="92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93" fillId="34" borderId="0" xfId="0" applyFont="1" applyFill="1" applyAlignment="1">
      <alignment/>
    </xf>
    <xf numFmtId="0" fontId="19" fillId="0" borderId="0" xfId="53" applyFont="1" applyFill="1" applyAlignment="1" applyProtection="1">
      <alignment wrapText="1"/>
      <protection/>
    </xf>
    <xf numFmtId="0" fontId="20" fillId="0" borderId="0" xfId="53" applyFont="1" applyFill="1" applyAlignment="1" applyProtection="1">
      <alignment wrapText="1"/>
      <protection/>
    </xf>
    <xf numFmtId="47" fontId="10" fillId="0" borderId="0" xfId="0" applyNumberFormat="1" applyFont="1" applyFill="1" applyAlignment="1">
      <alignment horizontal="right" wrapText="1"/>
    </xf>
    <xf numFmtId="0" fontId="3" fillId="0" borderId="0" xfId="53" applyFill="1" applyAlignment="1" applyProtection="1">
      <alignment wrapText="1"/>
      <protection/>
    </xf>
    <xf numFmtId="47" fontId="10" fillId="0" borderId="0" xfId="0" applyNumberFormat="1" applyFont="1" applyFill="1" applyAlignment="1">
      <alignment wrapText="1"/>
    </xf>
    <xf numFmtId="14" fontId="10" fillId="0" borderId="0" xfId="0" applyNumberFormat="1" applyFont="1" applyFill="1" applyAlignment="1">
      <alignment horizontal="right" wrapText="1"/>
    </xf>
    <xf numFmtId="47" fontId="0" fillId="0" borderId="0" xfId="0" applyNumberFormat="1" applyFont="1" applyFill="1" applyAlignment="1">
      <alignment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21" fontId="0" fillId="0" borderId="0" xfId="0" applyNumberFormat="1" applyFont="1" applyFill="1" applyAlignment="1">
      <alignment wrapText="1"/>
    </xf>
    <xf numFmtId="0" fontId="94" fillId="0" borderId="0" xfId="53" applyFont="1" applyFill="1" applyAlignment="1" applyProtection="1">
      <alignment wrapText="1"/>
      <protection/>
    </xf>
    <xf numFmtId="2" fontId="10" fillId="0" borderId="0" xfId="0" applyNumberFormat="1" applyFont="1" applyFill="1" applyAlignment="1">
      <alignment wrapText="1"/>
    </xf>
    <xf numFmtId="0" fontId="18" fillId="0" borderId="0" xfId="53" applyFont="1" applyFill="1" applyAlignment="1" applyProtection="1">
      <alignment wrapText="1"/>
      <protection/>
    </xf>
    <xf numFmtId="0" fontId="14" fillId="0" borderId="0" xfId="0" applyFont="1" applyFill="1" applyAlignment="1">
      <alignment/>
    </xf>
    <xf numFmtId="0" fontId="16" fillId="0" borderId="0" xfId="53" applyFont="1" applyFill="1" applyAlignment="1" applyProtection="1">
      <alignment wrapText="1"/>
      <protection/>
    </xf>
    <xf numFmtId="0" fontId="95" fillId="0" borderId="0" xfId="53" applyFont="1" applyFill="1" applyAlignment="1" applyProtection="1">
      <alignment wrapText="1"/>
      <protection/>
    </xf>
    <xf numFmtId="0" fontId="85" fillId="0" borderId="0" xfId="0" applyFont="1" applyFill="1" applyAlignment="1">
      <alignment wrapText="1"/>
    </xf>
    <xf numFmtId="14" fontId="85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14" fontId="0" fillId="0" borderId="0" xfId="0" applyNumberFormat="1" applyFont="1" applyFill="1" applyBorder="1" applyAlignment="1">
      <alignment/>
    </xf>
    <xf numFmtId="0" fontId="3" fillId="0" borderId="0" xfId="53" applyAlignment="1" applyProtection="1">
      <alignment vertical="center" wrapText="1"/>
      <protection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0" fontId="16" fillId="0" borderId="0" xfId="53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47" fontId="0" fillId="0" borderId="0" xfId="0" applyNumberForma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53" applyFill="1" applyBorder="1" applyAlignment="1" applyProtection="1">
      <alignment wrapText="1"/>
      <protection/>
    </xf>
    <xf numFmtId="0" fontId="3" fillId="0" borderId="0" xfId="53" applyFill="1" applyAlignment="1" applyProtection="1">
      <alignment vertical="center" wrapText="1"/>
      <protection/>
    </xf>
    <xf numFmtId="14" fontId="0" fillId="0" borderId="0" xfId="0" applyNumberFormat="1" applyFill="1" applyBorder="1" applyAlignment="1">
      <alignment/>
    </xf>
    <xf numFmtId="0" fontId="18" fillId="0" borderId="0" xfId="53" applyFont="1" applyFill="1" applyBorder="1" applyAlignment="1" applyProtection="1">
      <alignment wrapText="1"/>
      <protection/>
    </xf>
    <xf numFmtId="14" fontId="10" fillId="0" borderId="0" xfId="0" applyNumberFormat="1" applyFont="1" applyFill="1" applyBorder="1" applyAlignment="1">
      <alignment wrapText="1"/>
    </xf>
    <xf numFmtId="18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vertical="center" wrapText="1"/>
    </xf>
    <xf numFmtId="0" fontId="16" fillId="0" borderId="0" xfId="53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>
      <alignment horizontal="right" wrapText="1"/>
    </xf>
    <xf numFmtId="0" fontId="9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8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47" fontId="0" fillId="0" borderId="0" xfId="0" applyNumberFormat="1" applyFont="1" applyFill="1" applyBorder="1" applyAlignment="1">
      <alignment horizontal="right" wrapText="1"/>
    </xf>
    <xf numFmtId="4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7" fontId="0" fillId="0" borderId="0" xfId="0" applyNumberFormat="1" applyFill="1" applyAlignment="1">
      <alignment horizontal="right"/>
    </xf>
    <xf numFmtId="0" fontId="23" fillId="0" borderId="0" xfId="0" applyFont="1" applyFill="1" applyAlignment="1">
      <alignment vertical="center" wrapText="1"/>
    </xf>
    <xf numFmtId="20" fontId="0" fillId="0" borderId="0" xfId="0" applyNumberFormat="1" applyFont="1" applyFill="1" applyAlignment="1">
      <alignment vertical="center" wrapText="1"/>
    </xf>
    <xf numFmtId="0" fontId="97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2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/>
    </xf>
    <xf numFmtId="0" fontId="98" fillId="0" borderId="0" xfId="0" applyFont="1" applyFill="1" applyAlignment="1">
      <alignment horizontal="center" wrapText="1"/>
    </xf>
    <xf numFmtId="0" fontId="83" fillId="0" borderId="0" xfId="0" applyFont="1" applyFill="1" applyAlignment="1">
      <alignment wrapText="1"/>
    </xf>
    <xf numFmtId="2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vertical="center" wrapText="1"/>
    </xf>
    <xf numFmtId="14" fontId="10" fillId="0" borderId="0" xfId="0" applyNumberFormat="1" applyFont="1" applyFill="1" applyAlignment="1">
      <alignment/>
    </xf>
    <xf numFmtId="0" fontId="9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53" applyFont="1" applyFill="1" applyAlignment="1" applyProtection="1">
      <alignment vertical="center" wrapText="1"/>
      <protection/>
    </xf>
    <xf numFmtId="0" fontId="9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1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wrapText="1"/>
    </xf>
    <xf numFmtId="47" fontId="0" fillId="0" borderId="0" xfId="0" applyNumberFormat="1" applyFont="1" applyFill="1" applyAlignment="1">
      <alignment horizontal="right" vertical="center" wrapText="1"/>
    </xf>
    <xf numFmtId="4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4" fontId="24" fillId="0" borderId="0" xfId="0" applyNumberFormat="1" applyFont="1" applyFill="1" applyAlignment="1">
      <alignment vertical="center" wrapText="1"/>
    </xf>
    <xf numFmtId="14" fontId="97" fillId="0" borderId="0" xfId="0" applyNumberFormat="1" applyFont="1" applyFill="1" applyAlignment="1">
      <alignment wrapText="1"/>
    </xf>
    <xf numFmtId="16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6" fillId="0" borderId="0" xfId="53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3" fillId="0" borderId="0" xfId="53" applyFill="1" applyAlignment="1" applyProtection="1">
      <alignment/>
      <protection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 vertical="center" wrapText="1"/>
    </xf>
    <xf numFmtId="0" fontId="84" fillId="0" borderId="0" xfId="0" applyFont="1" applyFill="1" applyAlignment="1">
      <alignment wrapText="1"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20" fontId="0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4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21" fontId="0" fillId="0" borderId="0" xfId="0" applyNumberFormat="1" applyFont="1" applyFill="1" applyAlignment="1">
      <alignment horizontal="right" vertical="center" wrapText="1"/>
    </xf>
    <xf numFmtId="0" fontId="89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21" fontId="25" fillId="0" borderId="0" xfId="0" applyNumberFormat="1" applyFont="1" applyFill="1" applyAlignment="1">
      <alignment/>
    </xf>
    <xf numFmtId="47" fontId="25" fillId="0" borderId="0" xfId="0" applyNumberFormat="1" applyFont="1" applyFill="1" applyAlignment="1">
      <alignment/>
    </xf>
    <xf numFmtId="0" fontId="102" fillId="0" borderId="0" xfId="0" applyFont="1" applyFill="1" applyAlignment="1">
      <alignment/>
    </xf>
    <xf numFmtId="0" fontId="102" fillId="0" borderId="0" xfId="0" applyFont="1" applyFill="1" applyAlignment="1">
      <alignment wrapText="1"/>
    </xf>
    <xf numFmtId="0" fontId="103" fillId="0" borderId="0" xfId="53" applyFont="1" applyFill="1" applyAlignment="1" applyProtection="1">
      <alignment wrapText="1"/>
      <protection/>
    </xf>
    <xf numFmtId="14" fontId="102" fillId="0" borderId="0" xfId="0" applyNumberFormat="1" applyFont="1" applyFill="1" applyAlignment="1">
      <alignment wrapText="1"/>
    </xf>
    <xf numFmtId="0" fontId="17" fillId="0" borderId="0" xfId="0" applyFont="1" applyFill="1" applyAlignment="1">
      <alignment/>
    </xf>
    <xf numFmtId="21" fontId="0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53" applyFill="1" applyBorder="1" applyAlignment="1" applyProtection="1">
      <alignment/>
      <protection/>
    </xf>
    <xf numFmtId="0" fontId="10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8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99" fillId="0" borderId="0" xfId="0" applyFont="1" applyFill="1" applyAlignment="1">
      <alignment/>
    </xf>
    <xf numFmtId="0" fontId="10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right" wrapText="1"/>
    </xf>
    <xf numFmtId="14" fontId="0" fillId="35" borderId="0" xfId="0" applyNumberFormat="1" applyFont="1" applyFill="1" applyAlignment="1">
      <alignment wrapText="1"/>
    </xf>
    <xf numFmtId="0" fontId="0" fillId="35" borderId="0" xfId="0" applyFont="1" applyFill="1" applyAlignment="1">
      <alignment wrapText="1"/>
    </xf>
    <xf numFmtId="0" fontId="105" fillId="0" borderId="0" xfId="0" applyFont="1" applyFill="1" applyAlignment="1">
      <alignment wrapText="1"/>
    </xf>
    <xf numFmtId="0" fontId="92" fillId="0" borderId="0" xfId="0" applyFont="1" applyFill="1" applyAlignment="1">
      <alignment/>
    </xf>
    <xf numFmtId="21" fontId="0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0" fontId="27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06" fillId="0" borderId="0" xfId="0" applyFont="1" applyAlignment="1">
      <alignment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14" fontId="83" fillId="0" borderId="0" xfId="0" applyNumberFormat="1" applyFont="1" applyFill="1" applyAlignment="1">
      <alignment/>
    </xf>
    <xf numFmtId="0" fontId="106" fillId="0" borderId="0" xfId="0" applyFont="1" applyFill="1" applyAlignment="1">
      <alignment/>
    </xf>
    <xf numFmtId="47" fontId="0" fillId="0" borderId="0" xfId="0" applyNumberFormat="1" applyFont="1" applyFill="1" applyAlignment="1">
      <alignment vertical="center" wrapText="1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 vertical="center" wrapText="1"/>
    </xf>
    <xf numFmtId="0" fontId="3" fillId="35" borderId="0" xfId="53" applyFill="1" applyAlignment="1" applyProtection="1">
      <alignment vertical="center" wrapText="1"/>
      <protection/>
    </xf>
    <xf numFmtId="14" fontId="0" fillId="35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wrapText="1"/>
    </xf>
    <xf numFmtId="14" fontId="0" fillId="36" borderId="0" xfId="0" applyNumberFormat="1" applyFont="1" applyFill="1" applyAlignment="1">
      <alignment wrapText="1"/>
    </xf>
    <xf numFmtId="0" fontId="10" fillId="36" borderId="0" xfId="0" applyFont="1" applyFill="1" applyAlignment="1">
      <alignment/>
    </xf>
    <xf numFmtId="2" fontId="0" fillId="36" borderId="0" xfId="0" applyNumberFormat="1" applyFont="1" applyFill="1" applyAlignment="1">
      <alignment wrapText="1"/>
    </xf>
    <xf numFmtId="0" fontId="3" fillId="36" borderId="0" xfId="53" applyFill="1" applyAlignment="1" applyProtection="1">
      <alignment/>
      <protection/>
    </xf>
    <xf numFmtId="0" fontId="0" fillId="36" borderId="0" xfId="0" applyFont="1" applyFill="1" applyAlignment="1">
      <alignment/>
    </xf>
    <xf numFmtId="47" fontId="0" fillId="36" borderId="0" xfId="0" applyNumberFormat="1" applyFont="1" applyFill="1" applyAlignment="1">
      <alignment horizontal="right" wrapText="1"/>
    </xf>
    <xf numFmtId="0" fontId="3" fillId="36" borderId="0" xfId="53" applyFill="1" applyAlignment="1" applyProtection="1">
      <alignment vertical="center" wrapText="1"/>
      <protection/>
    </xf>
    <xf numFmtId="0" fontId="0" fillId="36" borderId="0" xfId="0" applyFont="1" applyFill="1" applyBorder="1" applyAlignment="1">
      <alignment/>
    </xf>
    <xf numFmtId="47" fontId="0" fillId="36" borderId="0" xfId="0" applyNumberFormat="1" applyFont="1" applyFill="1" applyBorder="1" applyAlignment="1">
      <alignment horizontal="right" wrapText="1"/>
    </xf>
    <xf numFmtId="0" fontId="0" fillId="36" borderId="0" xfId="0" applyFont="1" applyFill="1" applyBorder="1" applyAlignment="1">
      <alignment/>
    </xf>
    <xf numFmtId="0" fontId="3" fillId="36" borderId="0" xfId="53" applyFill="1" applyAlignment="1" applyProtection="1">
      <alignment wrapText="1"/>
      <protection/>
    </xf>
    <xf numFmtId="0" fontId="0" fillId="37" borderId="0" xfId="0" applyFont="1" applyFill="1" applyAlignment="1">
      <alignment vertical="center" wrapText="1"/>
    </xf>
    <xf numFmtId="14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2" fontId="0" fillId="37" borderId="0" xfId="0" applyNumberFormat="1" applyFont="1" applyFill="1" applyAlignment="1">
      <alignment vertical="center" wrapText="1"/>
    </xf>
    <xf numFmtId="0" fontId="16" fillId="37" borderId="0" xfId="53" applyFont="1" applyFill="1" applyAlignment="1" applyProtection="1">
      <alignment vertical="center" wrapText="1"/>
      <protection/>
    </xf>
    <xf numFmtId="14" fontId="0" fillId="37" borderId="0" xfId="0" applyNumberFormat="1" applyFont="1" applyFill="1" applyAlignment="1">
      <alignment vertical="center" wrapText="1"/>
    </xf>
    <xf numFmtId="0" fontId="0" fillId="38" borderId="0" xfId="0" applyFont="1" applyFill="1" applyAlignment="1">
      <alignment/>
    </xf>
    <xf numFmtId="47" fontId="0" fillId="38" borderId="0" xfId="0" applyNumberFormat="1" applyFont="1" applyFill="1" applyAlignment="1">
      <alignment horizontal="right" wrapText="1"/>
    </xf>
    <xf numFmtId="0" fontId="3" fillId="38" borderId="0" xfId="53" applyFill="1" applyAlignment="1" applyProtection="1">
      <alignment vertical="center" wrapText="1"/>
      <protection/>
    </xf>
    <xf numFmtId="14" fontId="0" fillId="38" borderId="0" xfId="0" applyNumberFormat="1" applyFont="1" applyFill="1" applyAlignment="1">
      <alignment wrapText="1"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 vertical="center" wrapText="1"/>
    </xf>
    <xf numFmtId="0" fontId="3" fillId="39" borderId="0" xfId="53" applyFill="1" applyAlignment="1" applyProtection="1">
      <alignment vertical="center" wrapText="1"/>
      <protection/>
    </xf>
    <xf numFmtId="14" fontId="0" fillId="39" borderId="0" xfId="0" applyNumberFormat="1" applyFont="1" applyFill="1" applyAlignment="1">
      <alignment vertical="center" wrapText="1"/>
    </xf>
    <xf numFmtId="0" fontId="0" fillId="39" borderId="0" xfId="0" applyFont="1" applyFill="1" applyAlignment="1">
      <alignment wrapText="1"/>
    </xf>
    <xf numFmtId="14" fontId="0" fillId="39" borderId="0" xfId="0" applyNumberFormat="1" applyFont="1" applyFill="1" applyAlignment="1">
      <alignment wrapText="1"/>
    </xf>
    <xf numFmtId="0" fontId="0" fillId="40" borderId="0" xfId="0" applyFont="1" applyFill="1" applyAlignment="1">
      <alignment/>
    </xf>
    <xf numFmtId="2" fontId="0" fillId="40" borderId="0" xfId="0" applyNumberFormat="1" applyFont="1" applyFill="1" applyAlignment="1">
      <alignment wrapText="1"/>
    </xf>
    <xf numFmtId="0" fontId="3" fillId="40" borderId="0" xfId="53" applyFill="1" applyAlignment="1" applyProtection="1">
      <alignment/>
      <protection/>
    </xf>
    <xf numFmtId="14" fontId="0" fillId="40" borderId="0" xfId="0" applyNumberFormat="1" applyFont="1" applyFill="1" applyAlignment="1">
      <alignment wrapText="1"/>
    </xf>
    <xf numFmtId="0" fontId="0" fillId="40" borderId="0" xfId="0" applyFont="1" applyFill="1" applyAlignment="1">
      <alignment wrapText="1"/>
    </xf>
    <xf numFmtId="0" fontId="0" fillId="15" borderId="0" xfId="0" applyFont="1" applyFill="1" applyAlignment="1">
      <alignment/>
    </xf>
    <xf numFmtId="2" fontId="0" fillId="15" borderId="0" xfId="0" applyNumberFormat="1" applyFont="1" applyFill="1" applyAlignment="1">
      <alignment wrapText="1"/>
    </xf>
    <xf numFmtId="0" fontId="3" fillId="15" borderId="0" xfId="53" applyFill="1" applyAlignment="1" applyProtection="1">
      <alignment vertical="center" wrapText="1"/>
      <protection/>
    </xf>
    <xf numFmtId="14" fontId="0" fillId="15" borderId="0" xfId="0" applyNumberFormat="1" applyFont="1" applyFill="1" applyAlignment="1">
      <alignment wrapText="1"/>
    </xf>
    <xf numFmtId="0" fontId="0" fillId="15" borderId="0" xfId="0" applyFont="1" applyFill="1" applyAlignment="1">
      <alignment wrapText="1"/>
    </xf>
    <xf numFmtId="0" fontId="3" fillId="15" borderId="0" xfId="53" applyFill="1" applyAlignment="1" applyProtection="1">
      <alignment/>
      <protection/>
    </xf>
    <xf numFmtId="0" fontId="0" fillId="15" borderId="0" xfId="0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Relationship Id="rId6" Type="http://schemas.openxmlformats.org/officeDocument/2006/relationships/image" Target="../media/image14.emf" /><Relationship Id="rId7" Type="http://schemas.openxmlformats.org/officeDocument/2006/relationships/image" Target="../media/image5.emf" /><Relationship Id="rId8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</xdr:row>
      <xdr:rowOff>0</xdr:rowOff>
    </xdr:from>
    <xdr:to>
      <xdr:col>9</xdr:col>
      <xdr:colOff>304800</xdr:colOff>
      <xdr:row>11</xdr:row>
      <xdr:rowOff>38100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10</xdr:col>
      <xdr:colOff>304800</xdr:colOff>
      <xdr:row>11</xdr:row>
      <xdr:rowOff>38100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828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9</xdr:col>
      <xdr:colOff>304800</xdr:colOff>
      <xdr:row>18</xdr:row>
      <xdr:rowOff>95250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171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95250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31718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914400</xdr:colOff>
      <xdr:row>18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2895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304800</xdr:colOff>
      <xdr:row>18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91675" y="2895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914400</xdr:colOff>
      <xdr:row>13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72425" y="203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10</xdr:col>
      <xdr:colOff>304800</xdr:colOff>
      <xdr:row>13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91675" y="2038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914400</xdr:colOff>
      <xdr:row>10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304800</xdr:colOff>
      <xdr:row>10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1524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8</xdr:row>
      <xdr:rowOff>47625</xdr:rowOff>
    </xdr:from>
    <xdr:to>
      <xdr:col>10</xdr:col>
      <xdr:colOff>95250</xdr:colOff>
      <xdr:row>9</xdr:row>
      <xdr:rowOff>9525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676400"/>
          <a:ext cx="733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8</xdr:row>
      <xdr:rowOff>47625</xdr:rowOff>
    </xdr:from>
    <xdr:to>
      <xdr:col>11</xdr:col>
      <xdr:colOff>76200</xdr:colOff>
      <xdr:row>9</xdr:row>
      <xdr:rowOff>9525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676400"/>
          <a:ext cx="733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073.htm" TargetMode="External" /><Relationship Id="rId2" Type="http://schemas.openxmlformats.org/officeDocument/2006/relationships/hyperlink" Target="http://afrek.fri.is/Afr/keppendur/kep11954.htm" TargetMode="External" /><Relationship Id="rId3" Type="http://schemas.openxmlformats.org/officeDocument/2006/relationships/hyperlink" Target="http://afrek.fri.is/Afr/keppendur/kep11954.htm" TargetMode="External" /><Relationship Id="rId4" Type="http://schemas.openxmlformats.org/officeDocument/2006/relationships/hyperlink" Target="http://afrek.fri.is/Afr/keppendur/kep6073.htm" TargetMode="External" /><Relationship Id="rId5" Type="http://schemas.openxmlformats.org/officeDocument/2006/relationships/hyperlink" Target="http://afrek.fri.is/Afr/keppendur/kep6073.htm" TargetMode="External" /><Relationship Id="rId6" Type="http://schemas.openxmlformats.org/officeDocument/2006/relationships/hyperlink" Target="http://afrek.fri.is/Afr/keppendur/kep2517.htm" TargetMode="External" /><Relationship Id="rId7" Type="http://schemas.openxmlformats.org/officeDocument/2006/relationships/hyperlink" Target="http://afrek.fri.is/Afr/keppendur/kep6073.htm" TargetMode="External" /><Relationship Id="rId8" Type="http://schemas.openxmlformats.org/officeDocument/2006/relationships/hyperlink" Target="http://afrek.fri.is/Afr/keppendur/kep17784.htm" TargetMode="External" /><Relationship Id="rId9" Type="http://schemas.openxmlformats.org/officeDocument/2006/relationships/hyperlink" Target="http://afrek.fri.is/Afr/keppendur/kep6657.htm" TargetMode="External" /><Relationship Id="rId10" Type="http://schemas.openxmlformats.org/officeDocument/2006/relationships/hyperlink" Target="http://afrek.fri.is/Afr/keppendur/kep8898.htm" TargetMode="External" /><Relationship Id="rId11" Type="http://schemas.openxmlformats.org/officeDocument/2006/relationships/hyperlink" Target="http://afrek.fri.is/Afr/keppendur/kep17044.htm" TargetMode="External" /><Relationship Id="rId12" Type="http://schemas.openxmlformats.org/officeDocument/2006/relationships/hyperlink" Target="http://afrek.fri.is/Afr/keppendur/kep6356.htm" TargetMode="External" /><Relationship Id="rId13" Type="http://schemas.openxmlformats.org/officeDocument/2006/relationships/hyperlink" Target="http://afrek.fri.is/Afr/keppendur/kep6356.htm" TargetMode="External" /><Relationship Id="rId14" Type="http://schemas.openxmlformats.org/officeDocument/2006/relationships/hyperlink" Target="http://afrek.fri.is/Afr/keppendur/kep2526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56015.htm" TargetMode="External" /><Relationship Id="rId17" Type="http://schemas.openxmlformats.org/officeDocument/2006/relationships/hyperlink" Target="http://afrek.fri.is/Afr/keppendur/kep56015.htm" TargetMode="External" /><Relationship Id="rId18" Type="http://schemas.openxmlformats.org/officeDocument/2006/relationships/hyperlink" Target="http://afrek.fri.is/Afr/keppendur/kep23488.htm" TargetMode="External" /><Relationship Id="rId19" Type="http://schemas.openxmlformats.org/officeDocument/2006/relationships/hyperlink" Target="http://afrek.fri.is/Afr/keppendur/kep2051.htm" TargetMode="External" /><Relationship Id="rId20" Type="http://schemas.openxmlformats.org/officeDocument/2006/relationships/hyperlink" Target="http://afrek.fri.is/Afr/keppendur/kep3236.htm" TargetMode="External" /><Relationship Id="rId21" Type="http://schemas.openxmlformats.org/officeDocument/2006/relationships/hyperlink" Target="http://afrek.fri.is/Afr/keppendur/kep15451.htm" TargetMode="External" /><Relationship Id="rId22" Type="http://schemas.openxmlformats.org/officeDocument/2006/relationships/hyperlink" Target="http://afrek.fri.is/Afr/keppendur/kep23346.htm" TargetMode="External" /><Relationship Id="rId23" Type="http://schemas.openxmlformats.org/officeDocument/2006/relationships/hyperlink" Target="http://afrek.fri.is/Afr/keppendur/kep23971.htm" TargetMode="External" /><Relationship Id="rId24" Type="http://schemas.openxmlformats.org/officeDocument/2006/relationships/hyperlink" Target="http://afrek.fri.is/Afr/keppendur/kep23585.htm" TargetMode="External" /><Relationship Id="rId25" Type="http://schemas.openxmlformats.org/officeDocument/2006/relationships/hyperlink" Target="http://afrek.fri.is/Afr/keppendur/kep8891.htm" TargetMode="External" /><Relationship Id="rId26" Type="http://schemas.openxmlformats.org/officeDocument/2006/relationships/hyperlink" Target="http://afrek.fri.is/Afr/keppendur/kep39016.htm" TargetMode="External" /><Relationship Id="rId27" Type="http://schemas.openxmlformats.org/officeDocument/2006/relationships/hyperlink" Target="http://afrek.fri.is/Afr/keppendur/kep3236.htm" TargetMode="External" /><Relationship Id="rId28" Type="http://schemas.openxmlformats.org/officeDocument/2006/relationships/hyperlink" Target="http://afrek.fri.is/Afr/keppendur/kep61805.htm" TargetMode="External" /><Relationship Id="rId29" Type="http://schemas.openxmlformats.org/officeDocument/2006/relationships/hyperlink" Target="http://afrek.fri.is/Afr/keppendur/kep3242.htm" TargetMode="External" /><Relationship Id="rId30" Type="http://schemas.openxmlformats.org/officeDocument/2006/relationships/hyperlink" Target="http://afrek.fri.is/Afr/keppendur/kep97936.htm" TargetMode="External" /><Relationship Id="rId31" Type="http://schemas.openxmlformats.org/officeDocument/2006/relationships/hyperlink" Target="http://afrek.fri.is/Afr/keppendur/kep64204.htm" TargetMode="External" /><Relationship Id="rId32" Type="http://schemas.openxmlformats.org/officeDocument/2006/relationships/hyperlink" Target="http://afrek.fri.is/Afr/keppendur/kep15451.htm" TargetMode="External" /><Relationship Id="rId33" Type="http://schemas.openxmlformats.org/officeDocument/2006/relationships/hyperlink" Target="http://afrek.fri.is/Afr/keppendur/kep39054.htm" TargetMode="External" /><Relationship Id="rId34" Type="http://schemas.openxmlformats.org/officeDocument/2006/relationships/hyperlink" Target="http://afrek.fri.is/Afr/keppendur/kep8339.htm" TargetMode="External" /><Relationship Id="rId35" Type="http://schemas.openxmlformats.org/officeDocument/2006/relationships/hyperlink" Target="http://afrek.fri.is/Afr/keppendur/kep39143.htm" TargetMode="External" /><Relationship Id="rId36" Type="http://schemas.openxmlformats.org/officeDocument/2006/relationships/hyperlink" Target="http://afrek.fri.is/Afr/keppendur/kep39143.htm" TargetMode="External" /><Relationship Id="rId37" Type="http://schemas.openxmlformats.org/officeDocument/2006/relationships/hyperlink" Target="http://afrek.fri.is/Afr/keppendur/kep112098.htm" TargetMode="External" /><Relationship Id="rId38" Type="http://schemas.openxmlformats.org/officeDocument/2006/relationships/hyperlink" Target="http://afrek.fri.is/Afr/keppendur/kep39143.htm" TargetMode="External" /><Relationship Id="rId39" Type="http://schemas.openxmlformats.org/officeDocument/2006/relationships/hyperlink" Target="http://afrek.fri.is/Afr/keppendur/kep39143.htm" TargetMode="External" /><Relationship Id="rId40" Type="http://schemas.openxmlformats.org/officeDocument/2006/relationships/hyperlink" Target="http://afrek.fri.is/Afr/keppendur/kep64236.htm" TargetMode="External" /><Relationship Id="rId41" Type="http://schemas.openxmlformats.org/officeDocument/2006/relationships/hyperlink" Target="http://afrek.fri.is/Afr/keppendur/kep56274.htm" TargetMode="External" /><Relationship Id="rId42" Type="http://schemas.openxmlformats.org/officeDocument/2006/relationships/hyperlink" Target="http://afrek.fri.is/Afr/keppendur/kep64236.htm" TargetMode="External" /><Relationship Id="rId43" Type="http://schemas.openxmlformats.org/officeDocument/2006/relationships/hyperlink" Target="http://afrek.fri.is/Afr/keppendur/kep82494.htm" TargetMode="External" /><Relationship Id="rId44" Type="http://schemas.openxmlformats.org/officeDocument/2006/relationships/hyperlink" Target="http://afrek.fri.is/Afr/keppendur/kep89103.htm" TargetMode="External" /><Relationship Id="rId45" Type="http://schemas.openxmlformats.org/officeDocument/2006/relationships/hyperlink" Target="http://fri.is/afrekaskra/keppendur/kep82494.htm" TargetMode="External" /><Relationship Id="rId46" Type="http://schemas.openxmlformats.org/officeDocument/2006/relationships/hyperlink" Target="http://afrek.fri.is/Afr/keppendur/kep24277.htm" TargetMode="External" /><Relationship Id="rId47" Type="http://schemas.openxmlformats.org/officeDocument/2006/relationships/hyperlink" Target="http://afrek.fri.is/Afr/keppendur/kep39143.htm" TargetMode="External" /><Relationship Id="rId48" Type="http://schemas.openxmlformats.org/officeDocument/2006/relationships/hyperlink" Target="http://afrek.fri.is/Afr/keppendur/kep39143.htm" TargetMode="External" /><Relationship Id="rId49" Type="http://schemas.openxmlformats.org/officeDocument/2006/relationships/hyperlink" Target="http://afrek.fri.is/Afr/keppendur/kep39143.htm" TargetMode="External" /><Relationship Id="rId50" Type="http://schemas.openxmlformats.org/officeDocument/2006/relationships/hyperlink" Target="http://afrek.fri.is/Afr/keppendur/kep39143.htm" TargetMode="External" /><Relationship Id="rId51" Type="http://schemas.openxmlformats.org/officeDocument/2006/relationships/hyperlink" Target="http://82.221.94.225/MotFri/CompetitorsAchievements.aspx?CompetitorCode=103195" TargetMode="External" /><Relationship Id="rId52" Type="http://schemas.openxmlformats.org/officeDocument/2006/relationships/hyperlink" Target="http://afrek.fri.is/Afr/keppendur/kep89103.htm" TargetMode="External" /><Relationship Id="rId53" Type="http://schemas.openxmlformats.org/officeDocument/2006/relationships/hyperlink" Target="http://fri.is/afrekaskra/keppendur/kep20634.htm" TargetMode="External" /><Relationship Id="rId54" Type="http://schemas.openxmlformats.org/officeDocument/2006/relationships/hyperlink" Target="http://82.221.94.225/MotFri/CompetitorsAchievements.aspx?CompetitorCode=96523" TargetMode="External" /><Relationship Id="rId55" Type="http://schemas.openxmlformats.org/officeDocument/2006/relationships/hyperlink" Target="http://fri.is/afrekaskra/keppendur/kep135698.htm" TargetMode="External" /><Relationship Id="rId56" Type="http://schemas.openxmlformats.org/officeDocument/2006/relationships/hyperlink" Target="http://82.221.94.225/MotFri/CompetitorsAchievements.aspx?CompetitorCode=120471" TargetMode="External" /><Relationship Id="rId57" Type="http://schemas.openxmlformats.org/officeDocument/2006/relationships/hyperlink" Target="http://mot.fri.is/MotFRI/CompetitorsAchievements.aspx?CompetitorCode=120468" TargetMode="External" /><Relationship Id="rId5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ri.is/afrekaskra/keppendur/kep134975.htm" TargetMode="External" /><Relationship Id="rId2" Type="http://schemas.openxmlformats.org/officeDocument/2006/relationships/hyperlink" Target="http://fri.is/afrekaskra/keppendur/kep134975.htm" TargetMode="External" /><Relationship Id="rId3" Type="http://schemas.openxmlformats.org/officeDocument/2006/relationships/hyperlink" Target="http://fri.is/afrekaskra/keppendur/kep134975.htm" TargetMode="External" /><Relationship Id="rId4" Type="http://schemas.openxmlformats.org/officeDocument/2006/relationships/hyperlink" Target="http://fri.is/afrekaskra/keppendur/kep134975.htm" TargetMode="External" /><Relationship Id="rId5" Type="http://schemas.openxmlformats.org/officeDocument/2006/relationships/hyperlink" Target="http://fri.is/afrekaskra/keppendur/kep134975.htm" TargetMode="External" /><Relationship Id="rId6" Type="http://schemas.openxmlformats.org/officeDocument/2006/relationships/hyperlink" Target="http://fri.is/afrekaskra/keppendur/kep134975.htm" TargetMode="External" /><Relationship Id="rId7" Type="http://schemas.openxmlformats.org/officeDocument/2006/relationships/hyperlink" Target="http://mot.fri.is/MotFRI/CompetitorsAchievements.aspx?CompetitorCode=112094" TargetMode="External" /><Relationship Id="rId8" Type="http://schemas.openxmlformats.org/officeDocument/2006/relationships/hyperlink" Target="http://mot.fri.is/MotFRI/CompetitorsAchievements.aspx?CompetitorCode=120468" TargetMode="External" /><Relationship Id="rId9" Type="http://schemas.openxmlformats.org/officeDocument/2006/relationships/hyperlink" Target="http://mot.fri.is/MotFRI/CompetitorsAchievements.aspx?CompetitorCode=120468" TargetMode="External" /><Relationship Id="rId10" Type="http://schemas.openxmlformats.org/officeDocument/2006/relationships/hyperlink" Target="http://mot.fri.is/MotFRI/CompetitorsAchievements.aspx?CompetitorCode=120468" TargetMode="External" /><Relationship Id="rId11" Type="http://schemas.openxmlformats.org/officeDocument/2006/relationships/hyperlink" Target="http://mot.fri.is/MotFRI/CompetitorsAchievements.aspx?CompetitorCode=120468" TargetMode="External" /><Relationship Id="rId12" Type="http://schemas.openxmlformats.org/officeDocument/2006/relationships/hyperlink" Target="http://mot.fri.is/MotFRI/CompetitorsAchievements.aspx?CompetitorCode=120468" TargetMode="External" /><Relationship Id="rId13" Type="http://schemas.openxmlformats.org/officeDocument/2006/relationships/hyperlink" Target="http://mot.fri.is/MotFRI/CompetitorsAchievements.aspx?CompetitorCode=120468" TargetMode="External" /><Relationship Id="rId14" Type="http://schemas.openxmlformats.org/officeDocument/2006/relationships/hyperlink" Target="http://82.221.94.225/MotFri/CompetitorsAchievements.aspx?CompetitorCode=120471" TargetMode="External" /><Relationship Id="rId15" Type="http://schemas.openxmlformats.org/officeDocument/2006/relationships/hyperlink" Target="http://82.221.94.225/MotFri/CompetitorsAchievements.aspx?CompetitorCode=120471" TargetMode="External" /><Relationship Id="rId16" Type="http://schemas.openxmlformats.org/officeDocument/2006/relationships/hyperlink" Target="http://82.221.94.225/MotFri/CompetitorsAchievements.aspx?CompetitorCode=120471" TargetMode="External" /><Relationship Id="rId17" Type="http://schemas.openxmlformats.org/officeDocument/2006/relationships/hyperlink" Target="http://82.221.94.225/MotFri/CompetitorsAchievements.aspx?CompetitorCode=120471" TargetMode="External" /><Relationship Id="rId18" Type="http://schemas.openxmlformats.org/officeDocument/2006/relationships/hyperlink" Target="http://82.221.94.225/MotFri/CompetitorsAchievements.aspx?CompetitorCode=120471" TargetMode="External" /><Relationship Id="rId19" Type="http://schemas.openxmlformats.org/officeDocument/2006/relationships/hyperlink" Target="http://fri.is/afrekaskra/keppendur/kep134975.htm" TargetMode="External" /><Relationship Id="rId20" Type="http://schemas.openxmlformats.org/officeDocument/2006/relationships/hyperlink" Target="http://fri.is/afrekaskra/keppendur/kep134975.htm" TargetMode="External" /><Relationship Id="rId21" Type="http://schemas.openxmlformats.org/officeDocument/2006/relationships/hyperlink" Target="http://fri.is/afrekaskra/keppendur/kep134975.htm" TargetMode="External" /><Relationship Id="rId22" Type="http://schemas.openxmlformats.org/officeDocument/2006/relationships/hyperlink" Target="http://mot.fri.is/MotFRI/CompetitorsAchievements.aspx?CompetitorCode=120468" TargetMode="External" /><Relationship Id="rId23" Type="http://schemas.openxmlformats.org/officeDocument/2006/relationships/hyperlink" Target="http://mot.fri.is/MotFRI/CompetitorsAchievements.aspx?CompetitorCode=120468" TargetMode="External" /><Relationship Id="rId24" Type="http://schemas.openxmlformats.org/officeDocument/2006/relationships/hyperlink" Target="http://mot.fri.is/MotFRI/CompetitorsAchievements.aspx?CompetitorCode=120468" TargetMode="External" /><Relationship Id="rId25" Type="http://schemas.openxmlformats.org/officeDocument/2006/relationships/hyperlink" Target="http://mot.fri.is/MotFRI/CompetitorsAchievements.aspx?CompetitorCode=120468" TargetMode="External" /><Relationship Id="rId26" Type="http://schemas.openxmlformats.org/officeDocument/2006/relationships/hyperlink" Target="http://mot.fri.is/MotFRI/CompetitorsAchievements.aspx?CompetitorCode=120468" TargetMode="External" /><Relationship Id="rId27" Type="http://schemas.openxmlformats.org/officeDocument/2006/relationships/hyperlink" Target="http://mot.fri.is/MotFRI/CompetitorsAchievements.aspx?CompetitorCode=120468" TargetMode="External" /><Relationship Id="rId28" Type="http://schemas.openxmlformats.org/officeDocument/2006/relationships/hyperlink" Target="http://fri.is/afrekaskra/keppendur/kep134975.htm" TargetMode="External" /><Relationship Id="rId29" Type="http://schemas.openxmlformats.org/officeDocument/2006/relationships/hyperlink" Target="http://fri.is/afrekaskra/keppendur/kep134975.htm" TargetMode="External" /><Relationship Id="rId30" Type="http://schemas.openxmlformats.org/officeDocument/2006/relationships/hyperlink" Target="http://mot.fri.is/MotFRI/CompetitorsAchievements.aspx?CompetitorCode=112094" TargetMode="External" /><Relationship Id="rId31" Type="http://schemas.openxmlformats.org/officeDocument/2006/relationships/hyperlink" Target="http://82.221.94.225/MotFri/CompetitorsAchievements.aspx?CompetitorCode=123924" TargetMode="External" /><Relationship Id="rId32" Type="http://schemas.openxmlformats.org/officeDocument/2006/relationships/hyperlink" Target="http://82.221.94.225/MotFri/CompetitorsAchievements.aspx?CompetitorCode=144927" TargetMode="External" /><Relationship Id="rId33" Type="http://schemas.openxmlformats.org/officeDocument/2006/relationships/hyperlink" Target="http://82.221.94.225/MotFri/CompetitorsAchievements.aspx?CompetitorCode=163809" TargetMode="External" /><Relationship Id="rId3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1954.htm" TargetMode="External" /><Relationship Id="rId2" Type="http://schemas.openxmlformats.org/officeDocument/2006/relationships/hyperlink" Target="http://afrek.fri.is/Afr/keppendur/kep3242.htm" TargetMode="External" /><Relationship Id="rId3" Type="http://schemas.openxmlformats.org/officeDocument/2006/relationships/hyperlink" Target="http://afrek.fri.is/Afr/keppendur/kep6356.htm" TargetMode="External" /><Relationship Id="rId4" Type="http://schemas.openxmlformats.org/officeDocument/2006/relationships/hyperlink" Target="http://afrek.fri.is/Afr/keppendur/kep6356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56015.htm" TargetMode="External" /><Relationship Id="rId7" Type="http://schemas.openxmlformats.org/officeDocument/2006/relationships/hyperlink" Target="http://afrek.fri.is/Afr/keppendur/kep8403.htm" TargetMode="External" /><Relationship Id="rId8" Type="http://schemas.openxmlformats.org/officeDocument/2006/relationships/hyperlink" Target="http://afrek.fri.is/Afr/keppendur/kep20634.htm" TargetMode="External" /><Relationship Id="rId9" Type="http://schemas.openxmlformats.org/officeDocument/2006/relationships/hyperlink" Target="http://afrek.fri.is/Afr/keppendur/kep23346.htm" TargetMode="External" /><Relationship Id="rId10" Type="http://schemas.openxmlformats.org/officeDocument/2006/relationships/hyperlink" Target="http://afrek.fri.is/Afr/keppendur/kep24277.htm" TargetMode="External" /><Relationship Id="rId11" Type="http://schemas.openxmlformats.org/officeDocument/2006/relationships/hyperlink" Target="http://afrek.fri.is/Afr/keppendur/kep23346.htm" TargetMode="External" /><Relationship Id="rId12" Type="http://schemas.openxmlformats.org/officeDocument/2006/relationships/hyperlink" Target="http://afrek.fri.is/Afr/keppendur/kep23346.htm" TargetMode="External" /><Relationship Id="rId13" Type="http://schemas.openxmlformats.org/officeDocument/2006/relationships/hyperlink" Target="http://afrek.fri.is/Afr/keppendur/kep23971.htm" TargetMode="External" /><Relationship Id="rId14" Type="http://schemas.openxmlformats.org/officeDocument/2006/relationships/hyperlink" Target="http://afrek.fri.is/Afr/keppendur/kep8891.htm" TargetMode="External" /><Relationship Id="rId15" Type="http://schemas.openxmlformats.org/officeDocument/2006/relationships/hyperlink" Target="http://afrek.fri.is/Afr/keppendur/kep6073.htm" TargetMode="External" /><Relationship Id="rId16" Type="http://schemas.openxmlformats.org/officeDocument/2006/relationships/hyperlink" Target="http://afrek.fri.is/Afr/keppendur/kep6073.htm" TargetMode="External" /><Relationship Id="rId17" Type="http://schemas.openxmlformats.org/officeDocument/2006/relationships/hyperlink" Target="http://afrek.fri.is/Afr/keppendur/kep6073.htm" TargetMode="External" /><Relationship Id="rId18" Type="http://schemas.openxmlformats.org/officeDocument/2006/relationships/hyperlink" Target="http://afrek.fri.is/Afr/keppendur/kep20535.htm" TargetMode="External" /><Relationship Id="rId19" Type="http://schemas.openxmlformats.org/officeDocument/2006/relationships/hyperlink" Target="http://afrek.fri.is/Afr/keppendur/kep6073.htm" TargetMode="External" /><Relationship Id="rId20" Type="http://schemas.openxmlformats.org/officeDocument/2006/relationships/hyperlink" Target="http://afrek.fri.is/Afr/keppendur/kep17044.htm" TargetMode="External" /><Relationship Id="rId21" Type="http://schemas.openxmlformats.org/officeDocument/2006/relationships/hyperlink" Target="http://afrek.fri.is/Afr/keppendur/kep6356.htm" TargetMode="External" /><Relationship Id="rId22" Type="http://schemas.openxmlformats.org/officeDocument/2006/relationships/hyperlink" Target="http://afrek.fri.is/Afr/keppendur/kep2574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0591.htm" TargetMode="External" /><Relationship Id="rId25" Type="http://schemas.openxmlformats.org/officeDocument/2006/relationships/hyperlink" Target="http://afrek.fri.is/Afr/keppendur/kep2574.htm" TargetMode="External" /><Relationship Id="rId26" Type="http://schemas.openxmlformats.org/officeDocument/2006/relationships/hyperlink" Target="http://afrek.fri.is/Afr/keppendur/kep8276.htm" TargetMode="External" /><Relationship Id="rId27" Type="http://schemas.openxmlformats.org/officeDocument/2006/relationships/hyperlink" Target="http://afrek.fri.is/Afr/keppendur/kep61805.htm" TargetMode="External" /><Relationship Id="rId28" Type="http://schemas.openxmlformats.org/officeDocument/2006/relationships/hyperlink" Target="http://afrek.fri.is/Afr/keppendur/kep3242.htm" TargetMode="External" /><Relationship Id="rId29" Type="http://schemas.openxmlformats.org/officeDocument/2006/relationships/hyperlink" Target="http://afrek.fri.is/Afr/keppendur/kep39054.htm" TargetMode="External" /><Relationship Id="rId30" Type="http://schemas.openxmlformats.org/officeDocument/2006/relationships/hyperlink" Target="http://afrek.fri.is/Afr/keppendur/kep39154.htm" TargetMode="External" /><Relationship Id="rId31" Type="http://schemas.openxmlformats.org/officeDocument/2006/relationships/hyperlink" Target="http://afrek.fri.is/Afr/keppendur/kep39054.htm" TargetMode="External" /><Relationship Id="rId32" Type="http://schemas.openxmlformats.org/officeDocument/2006/relationships/hyperlink" Target="http://afrek.fri.is/Afr/keppendur/kep39054.htm" TargetMode="External" /><Relationship Id="rId33" Type="http://schemas.openxmlformats.org/officeDocument/2006/relationships/hyperlink" Target="http://afrek.fri.is/Afr/keppendur/kep8339.htm" TargetMode="External" /><Relationship Id="rId34" Type="http://schemas.openxmlformats.org/officeDocument/2006/relationships/hyperlink" Target="http://afrek.fri.is/Afr/keppendur/kep8888.htm" TargetMode="External" /><Relationship Id="rId35" Type="http://schemas.openxmlformats.org/officeDocument/2006/relationships/hyperlink" Target="http://afrek.fri.is/Afr/keppendur/kep56302.htm" TargetMode="External" /><Relationship Id="rId36" Type="http://schemas.openxmlformats.org/officeDocument/2006/relationships/hyperlink" Target="http://afrek.fri.is/Afr/keppendur/kep56302.htm" TargetMode="External" /><Relationship Id="rId37" Type="http://schemas.openxmlformats.org/officeDocument/2006/relationships/hyperlink" Target="http://afrek.fri.is/Afr/keppendur/kep64236.htm" TargetMode="External" /><Relationship Id="rId38" Type="http://schemas.openxmlformats.org/officeDocument/2006/relationships/hyperlink" Target="http://afrek.fri.is/Afr/keppendur/kep39143.htm" TargetMode="External" /><Relationship Id="rId39" Type="http://schemas.openxmlformats.org/officeDocument/2006/relationships/hyperlink" Target="http://afrek.fri.is/Afr/keppendur/kep39143.htm" TargetMode="External" /><Relationship Id="rId40" Type="http://schemas.openxmlformats.org/officeDocument/2006/relationships/hyperlink" Target="http://afrek.fri.is/Afr/keppendur/kep64236.htm" TargetMode="External" /><Relationship Id="rId41" Type="http://schemas.openxmlformats.org/officeDocument/2006/relationships/hyperlink" Target="http://afrek.fri.is/Afr/keppendur/kep112098.htm" TargetMode="External" /><Relationship Id="rId42" Type="http://schemas.openxmlformats.org/officeDocument/2006/relationships/hyperlink" Target="http://afrek.fri.is/Afr/keppendur/kep24111.htm" TargetMode="External" /><Relationship Id="rId43" Type="http://schemas.openxmlformats.org/officeDocument/2006/relationships/hyperlink" Target="http://afrek.fri.is/Afr/keppendur/kep82494.htm" TargetMode="External" /><Relationship Id="rId44" Type="http://schemas.openxmlformats.org/officeDocument/2006/relationships/hyperlink" Target="http://afrek.fri.is/Afr/keppendur/kep72472.htm" TargetMode="External" /><Relationship Id="rId45" Type="http://schemas.openxmlformats.org/officeDocument/2006/relationships/hyperlink" Target="http://afrek.fri.is/Afr/keppendur/kep46004.htm" TargetMode="External" /><Relationship Id="rId46" Type="http://schemas.openxmlformats.org/officeDocument/2006/relationships/hyperlink" Target="http://afrek.fri.is/Afr/keppendur/kep89103.htm" TargetMode="External" /><Relationship Id="rId47" Type="http://schemas.openxmlformats.org/officeDocument/2006/relationships/hyperlink" Target="http://fri.is/afrekaskra/keppendur/kep82494.htm" TargetMode="External" /><Relationship Id="rId48" Type="http://schemas.openxmlformats.org/officeDocument/2006/relationships/hyperlink" Target="http://afrek.fri.is/Afr/keppendur/kep24277.htm" TargetMode="External" /><Relationship Id="rId49" Type="http://schemas.openxmlformats.org/officeDocument/2006/relationships/hyperlink" Target="http://afrek.fri.is/Afr/keppendur/kep89103.htm" TargetMode="External" /><Relationship Id="rId50" Type="http://schemas.openxmlformats.org/officeDocument/2006/relationships/hyperlink" Target="http://82.221.94.225/MotFri/CompetitorsAchievements.aspx?CompetitorCode=103195" TargetMode="External" /><Relationship Id="rId51" Type="http://schemas.openxmlformats.org/officeDocument/2006/relationships/hyperlink" Target="http://afrek.fri.is/Afr/keppendur/kep95782.htm" TargetMode="External" /><Relationship Id="rId52" Type="http://schemas.openxmlformats.org/officeDocument/2006/relationships/hyperlink" Target="http://afrek.fri.is/Afr/keppendur/kep89103.htm" TargetMode="External" /><Relationship Id="rId53" Type="http://schemas.openxmlformats.org/officeDocument/2006/relationships/hyperlink" Target="http://fri.is/afrekaskra/keppendur/kep20634.htm" TargetMode="External" /><Relationship Id="rId54" Type="http://schemas.openxmlformats.org/officeDocument/2006/relationships/hyperlink" Target="http://82.221.94.225/MotFri/CompetitorsAchievements.aspx?CompetitorCode=96523" TargetMode="External" /><Relationship Id="rId55" Type="http://schemas.openxmlformats.org/officeDocument/2006/relationships/hyperlink" Target="http://afrek.fri.is/Afr/keppendur/kep89103.htm" TargetMode="External" /><Relationship Id="rId56" Type="http://schemas.openxmlformats.org/officeDocument/2006/relationships/hyperlink" Target="http://afrek.fri.is/Afr/keppendur/kep89103.htm" TargetMode="External" /><Relationship Id="rId57" Type="http://schemas.openxmlformats.org/officeDocument/2006/relationships/hyperlink" Target="http://fri.is/afrekaskra/keppendur/kep39054.htm" TargetMode="External" /><Relationship Id="rId58" Type="http://schemas.openxmlformats.org/officeDocument/2006/relationships/hyperlink" Target="http://82.221.94.225/MotFri/CompetitorsAchievements.aspx?CompetitorCode=120471" TargetMode="External" /><Relationship Id="rId59" Type="http://schemas.openxmlformats.org/officeDocument/2006/relationships/hyperlink" Target="http://mot.fri.is/MotFRI/CompetitorsAchievements.aspx?CompetitorCode=120468" TargetMode="External" /><Relationship Id="rId6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6356.htm" TargetMode="External" /><Relationship Id="rId2" Type="http://schemas.openxmlformats.org/officeDocument/2006/relationships/hyperlink" Target="http://afrek.fri.is/Afr/keppendur/kep3234.htm" TargetMode="External" /><Relationship Id="rId3" Type="http://schemas.openxmlformats.org/officeDocument/2006/relationships/hyperlink" Target="http://afrek.fri.is/Afr/keppendur/kep39054.htm" TargetMode="External" /><Relationship Id="rId4" Type="http://schemas.openxmlformats.org/officeDocument/2006/relationships/hyperlink" Target="http://afrek.fri.is/Afr/keppendur/kep56015.htm" TargetMode="External" /><Relationship Id="rId5" Type="http://schemas.openxmlformats.org/officeDocument/2006/relationships/hyperlink" Target="http://afrek.fri.is/Afr/keppendur/kep56015.htm" TargetMode="External" /><Relationship Id="rId6" Type="http://schemas.openxmlformats.org/officeDocument/2006/relationships/hyperlink" Target="http://afrek.fri.is/Afr/keppendur/kep20634.htm" TargetMode="External" /><Relationship Id="rId7" Type="http://schemas.openxmlformats.org/officeDocument/2006/relationships/hyperlink" Target="http://afrek.fri.is/Afr/keppendur/kep24277.htm" TargetMode="External" /><Relationship Id="rId8" Type="http://schemas.openxmlformats.org/officeDocument/2006/relationships/hyperlink" Target="http://afrek.fri.is/Afr/keppendur/kep8891.htm" TargetMode="External" /><Relationship Id="rId9" Type="http://schemas.openxmlformats.org/officeDocument/2006/relationships/hyperlink" Target="http://afrek.fri.is/Afr/keppendur/kep2555.htm" TargetMode="External" /><Relationship Id="rId10" Type="http://schemas.openxmlformats.org/officeDocument/2006/relationships/hyperlink" Target="http://afrek.fri.is/Afr/keppendur/kep23706.htm" TargetMode="External" /><Relationship Id="rId11" Type="http://schemas.openxmlformats.org/officeDocument/2006/relationships/hyperlink" Target="http://afrek.fri.is/Afr/keppendur/kep6073.htm" TargetMode="External" /><Relationship Id="rId12" Type="http://schemas.openxmlformats.org/officeDocument/2006/relationships/hyperlink" Target="http://afrek.fri.is/Afr/keppendur/kep6073.htm" TargetMode="External" /><Relationship Id="rId13" Type="http://schemas.openxmlformats.org/officeDocument/2006/relationships/hyperlink" Target="http://afrek.fri.is/Afr/keppendur/kep8888.htm" TargetMode="External" /><Relationship Id="rId14" Type="http://schemas.openxmlformats.org/officeDocument/2006/relationships/hyperlink" Target="http://afrek.fri.is/Afr/keppendur/kep11956.htm" TargetMode="External" /><Relationship Id="rId15" Type="http://schemas.openxmlformats.org/officeDocument/2006/relationships/hyperlink" Target="http://afrek.fri.is/Afr/keppendur/kep17164.htm" TargetMode="External" /><Relationship Id="rId16" Type="http://schemas.openxmlformats.org/officeDocument/2006/relationships/hyperlink" Target="http://afrek.fri.is/Afr/keppendur/kep2574.htm" TargetMode="External" /><Relationship Id="rId17" Type="http://schemas.openxmlformats.org/officeDocument/2006/relationships/hyperlink" Target="http://afrek.fri.is/Afr/keppendur/kep12267.htm" TargetMode="External" /><Relationship Id="rId18" Type="http://schemas.openxmlformats.org/officeDocument/2006/relationships/hyperlink" Target="http://afrek.fri.is/Afr/keppendur/kep8546.htm" TargetMode="External" /><Relationship Id="rId19" Type="http://schemas.openxmlformats.org/officeDocument/2006/relationships/hyperlink" Target="http://afrek.fri.is/Afr/keppendur/kep23969.htm" TargetMode="External" /><Relationship Id="rId20" Type="http://schemas.openxmlformats.org/officeDocument/2006/relationships/hyperlink" Target="http://afrek.fri.is/Afr/keppendur/kep8891.htm" TargetMode="External" /><Relationship Id="rId21" Type="http://schemas.openxmlformats.org/officeDocument/2006/relationships/hyperlink" Target="http://afrek.fri.is/Afr/keppendur/kep8546.htm" TargetMode="External" /><Relationship Id="rId22" Type="http://schemas.openxmlformats.org/officeDocument/2006/relationships/hyperlink" Target="http://afrek.fri.is/Afr/keppendur/kep61805.htm" TargetMode="External" /><Relationship Id="rId23" Type="http://schemas.openxmlformats.org/officeDocument/2006/relationships/hyperlink" Target="http://afrek.fri.is/Afr/keppendur/kep2574.htm" TargetMode="External" /><Relationship Id="rId24" Type="http://schemas.openxmlformats.org/officeDocument/2006/relationships/hyperlink" Target="http://afrek.fri.is/Afr/keppendur/kep20634.htm" TargetMode="External" /><Relationship Id="rId25" Type="http://schemas.openxmlformats.org/officeDocument/2006/relationships/hyperlink" Target="http://afrek.fri.is/Afr/keppendur/kep18173.htm" TargetMode="External" /><Relationship Id="rId26" Type="http://schemas.openxmlformats.org/officeDocument/2006/relationships/hyperlink" Target="http://afrek.fri.is/Afr/keppendur/kep3242.htm" TargetMode="External" /><Relationship Id="rId27" Type="http://schemas.openxmlformats.org/officeDocument/2006/relationships/hyperlink" Target="http://afrek.fri.is/Afr/keppendur/kep8546.htm" TargetMode="External" /><Relationship Id="rId28" Type="http://schemas.openxmlformats.org/officeDocument/2006/relationships/hyperlink" Target="http://afrek.fri.is/Afr/keppendur/kep56302.htm" TargetMode="External" /><Relationship Id="rId29" Type="http://schemas.openxmlformats.org/officeDocument/2006/relationships/hyperlink" Target="http://afrek.fri.is/Afr/keppendur/kep8339.htm" TargetMode="External" /><Relationship Id="rId30" Type="http://schemas.openxmlformats.org/officeDocument/2006/relationships/hyperlink" Target="http://afrek.fri.is/Afr/keppendur/kep8888.htm" TargetMode="External" /><Relationship Id="rId31" Type="http://schemas.openxmlformats.org/officeDocument/2006/relationships/hyperlink" Target="http://afrek.fri.is/Afr/keppendur/kep23472.htm" TargetMode="External" /><Relationship Id="rId32" Type="http://schemas.openxmlformats.org/officeDocument/2006/relationships/hyperlink" Target="http://afrek.fri.is/Afr/keppendur/kep2495.htm" TargetMode="External" /><Relationship Id="rId33" Type="http://schemas.openxmlformats.org/officeDocument/2006/relationships/hyperlink" Target="http://afrek.fri.is/Afr/keppendur/kep39154.htm" TargetMode="External" /><Relationship Id="rId34" Type="http://schemas.openxmlformats.org/officeDocument/2006/relationships/hyperlink" Target="http://afrek.fri.is/Afr/keppendur/kep64236.htm" TargetMode="External" /><Relationship Id="rId35" Type="http://schemas.openxmlformats.org/officeDocument/2006/relationships/hyperlink" Target="http://afrek.fri.is/Afr/keppendur/kep112098.htm" TargetMode="External" /><Relationship Id="rId36" Type="http://schemas.openxmlformats.org/officeDocument/2006/relationships/hyperlink" Target="http://afrek.fri.is/Afr/keppendur/kep112098.htm" TargetMode="External" /><Relationship Id="rId37" Type="http://schemas.openxmlformats.org/officeDocument/2006/relationships/hyperlink" Target="http://afrek.fri.is/Afr/keppendur/kep95782.htm" TargetMode="External" /><Relationship Id="rId38" Type="http://schemas.openxmlformats.org/officeDocument/2006/relationships/hyperlink" Target="http://afrek.fri.is/Afr/keppendur/kep82494.htm" TargetMode="External" /><Relationship Id="rId39" Type="http://schemas.openxmlformats.org/officeDocument/2006/relationships/hyperlink" Target="http://afrek.fri.is/Afr/keppendur/kep102982.htm" TargetMode="External" /><Relationship Id="rId40" Type="http://schemas.openxmlformats.org/officeDocument/2006/relationships/hyperlink" Target="http://afrek.fri.is/Afr/keppendur/kep89103.htm" TargetMode="External" /><Relationship Id="rId41" Type="http://schemas.openxmlformats.org/officeDocument/2006/relationships/hyperlink" Target="http://afrek.fri.is/Afr/keppendur/kep95782.htm" TargetMode="External" /><Relationship Id="rId42" Type="http://schemas.openxmlformats.org/officeDocument/2006/relationships/hyperlink" Target="http://fri.is/afrekaskra/keppendur/kep82494.htm" TargetMode="External" /><Relationship Id="rId43" Type="http://schemas.openxmlformats.org/officeDocument/2006/relationships/hyperlink" Target="http://afrek.fri.is/Afr/keppendur/kep89103.htm" TargetMode="External" /><Relationship Id="rId44" Type="http://schemas.openxmlformats.org/officeDocument/2006/relationships/hyperlink" Target="http://afrek.fri.is/Afr/keppendur/kep89103.htm" TargetMode="External" /><Relationship Id="rId45" Type="http://schemas.openxmlformats.org/officeDocument/2006/relationships/hyperlink" Target="http://afrek.fri.is/Afr/keppendur/kep8546.htm" TargetMode="External" /><Relationship Id="rId46" Type="http://schemas.openxmlformats.org/officeDocument/2006/relationships/hyperlink" Target="http://afrek.fri.is/Afr/keppendur/kep89103.htm" TargetMode="External" /><Relationship Id="rId47" Type="http://schemas.openxmlformats.org/officeDocument/2006/relationships/hyperlink" Target="http://82.221.94.225/MotFri/CompetitorsAchievements.aspx?CompetitorCode=103195" TargetMode="External" /><Relationship Id="rId48" Type="http://schemas.openxmlformats.org/officeDocument/2006/relationships/hyperlink" Target="http://afrek.fri.is/Afr/keppendur/kep95782.htm" TargetMode="External" /><Relationship Id="rId49" Type="http://schemas.openxmlformats.org/officeDocument/2006/relationships/hyperlink" Target="http://afrek.fri.is/Afr/keppendur/kep89103.htm" TargetMode="External" /><Relationship Id="rId50" Type="http://schemas.openxmlformats.org/officeDocument/2006/relationships/hyperlink" Target="http://82.221.94.225/MotFri/CompetitorsAchievements.aspx?CompetitorCode=103195" TargetMode="External" /><Relationship Id="rId51" Type="http://schemas.openxmlformats.org/officeDocument/2006/relationships/hyperlink" Target="http://82.221.94.225/MotFri/CompetitorsAchievements.aspx?CompetitorCode=96523" TargetMode="External" /><Relationship Id="rId52" Type="http://schemas.openxmlformats.org/officeDocument/2006/relationships/hyperlink" Target="http://afrek.fri.is/Afr/keppendur/kep89103.htm" TargetMode="External" /><Relationship Id="rId53" Type="http://schemas.openxmlformats.org/officeDocument/2006/relationships/hyperlink" Target="http://82.221.94.225/MotFri/CompetitorsAchievements.aspx?CompetitorCode=103195" TargetMode="External" /><Relationship Id="rId54" Type="http://schemas.openxmlformats.org/officeDocument/2006/relationships/hyperlink" Target="http://fri.is/afrekaskra/keppendur/kep20634.htm" TargetMode="External" /><Relationship Id="rId55" Type="http://schemas.openxmlformats.org/officeDocument/2006/relationships/hyperlink" Target="http://82.221.94.225/MotFri/CompetitorsAchievements.aspx?CompetitorCode=103195" TargetMode="External" /><Relationship Id="rId56" Type="http://schemas.openxmlformats.org/officeDocument/2006/relationships/hyperlink" Target="http://fri.is/afrekaskra/keppendur/kep72418.htm" TargetMode="External" /><Relationship Id="rId57" Type="http://schemas.openxmlformats.org/officeDocument/2006/relationships/hyperlink" Target="http://fri.is/afrekaskra/keppendur/kep72418.htm" TargetMode="External" /><Relationship Id="rId58" Type="http://schemas.openxmlformats.org/officeDocument/2006/relationships/hyperlink" Target="http://82.221.94.225/MotFri/CompetitorsAchievements.aspx?CompetitorCode=89104" TargetMode="External" /><Relationship Id="rId59" Type="http://schemas.openxmlformats.org/officeDocument/2006/relationships/hyperlink" Target="http://fri.is/afrekaskra/keppendur/kep134975.htm" TargetMode="External" /><Relationship Id="rId60" Type="http://schemas.openxmlformats.org/officeDocument/2006/relationships/hyperlink" Target="http://fri.is/afrekaskra/keppendur/kep89104.htm" TargetMode="External" /><Relationship Id="rId61" Type="http://schemas.openxmlformats.org/officeDocument/2006/relationships/hyperlink" Target="http://82.221.94.225/MotFri/CompetitorsAchievements.aspx?CompetitorCode=120471" TargetMode="External" /><Relationship Id="rId62" Type="http://schemas.openxmlformats.org/officeDocument/2006/relationships/hyperlink" Target="http://fri.is/afrekaskra/keppendur/kep134975.htm" TargetMode="External" /><Relationship Id="rId63" Type="http://schemas.openxmlformats.org/officeDocument/2006/relationships/hyperlink" Target="http://mot.fri.is/MotFRI/CompetitorsAchievements.aspx?CompetitorCode=120468" TargetMode="External" /><Relationship Id="rId64" Type="http://schemas.openxmlformats.org/officeDocument/2006/relationships/hyperlink" Target="http://fri.is/afrekaskra/keppendur/kep134975.htm" TargetMode="External" /><Relationship Id="rId6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2555.htm" TargetMode="External" /><Relationship Id="rId4" Type="http://schemas.openxmlformats.org/officeDocument/2006/relationships/hyperlink" Target="http://afrek.fri.is/Afr/keppendur/kep20634.htm" TargetMode="External" /><Relationship Id="rId5" Type="http://schemas.openxmlformats.org/officeDocument/2006/relationships/hyperlink" Target="http://afrek.fri.is/Afr/keppendur/kep8546.htm" TargetMode="External" /><Relationship Id="rId6" Type="http://schemas.openxmlformats.org/officeDocument/2006/relationships/hyperlink" Target="http://afrek.fri.is/Afr/keppendur/kep12267.htm" TargetMode="External" /><Relationship Id="rId7" Type="http://schemas.openxmlformats.org/officeDocument/2006/relationships/hyperlink" Target="http://afrek.fri.is/Afr/keppendur/kep23472.htm" TargetMode="External" /><Relationship Id="rId8" Type="http://schemas.openxmlformats.org/officeDocument/2006/relationships/hyperlink" Target="http://afrek.fri.is/Afr/keppendur/kep33898.htm" TargetMode="External" /><Relationship Id="rId9" Type="http://schemas.openxmlformats.org/officeDocument/2006/relationships/hyperlink" Target="http://afrek.fri.is/Afr/keppendur/kep23472.htm" TargetMode="External" /><Relationship Id="rId10" Type="http://schemas.openxmlformats.org/officeDocument/2006/relationships/hyperlink" Target="http://afrek.fri.is/Afr/keppendur/kep11956.htm" TargetMode="External" /><Relationship Id="rId11" Type="http://schemas.openxmlformats.org/officeDocument/2006/relationships/hyperlink" Target="http://afrek.fri.is/Afr/keppendur/kep12267.htm" TargetMode="External" /><Relationship Id="rId12" Type="http://schemas.openxmlformats.org/officeDocument/2006/relationships/hyperlink" Target="http://afrek.fri.is/Afr/keppendur/kep39015.htm" TargetMode="External" /><Relationship Id="rId13" Type="http://schemas.openxmlformats.org/officeDocument/2006/relationships/hyperlink" Target="http://afrek.fri.is/Afr/keppendur/kep36033.htm" TargetMode="External" /><Relationship Id="rId14" Type="http://schemas.openxmlformats.org/officeDocument/2006/relationships/hyperlink" Target="http://afrek.fri.is/Afr/keppendur/kep8546.htm" TargetMode="External" /><Relationship Id="rId15" Type="http://schemas.openxmlformats.org/officeDocument/2006/relationships/hyperlink" Target="http://afrek.fri.is/Afr/keppendur/kep33896.htm" TargetMode="External" /><Relationship Id="rId16" Type="http://schemas.openxmlformats.org/officeDocument/2006/relationships/hyperlink" Target="http://afrek.fri.is/Afr/keppendur/kep61805.htm" TargetMode="External" /><Relationship Id="rId17" Type="http://schemas.openxmlformats.org/officeDocument/2006/relationships/hyperlink" Target="http://afrek.fri.is/Afr/keppendur/kep61805.htm" TargetMode="External" /><Relationship Id="rId18" Type="http://schemas.openxmlformats.org/officeDocument/2006/relationships/hyperlink" Target="http://afrek.fri.is/Afr/keppendur/kep8891.htm" TargetMode="External" /><Relationship Id="rId19" Type="http://schemas.openxmlformats.org/officeDocument/2006/relationships/hyperlink" Target="http://afrek.fri.is/Afr/keppendur/kep82979.htm" TargetMode="External" /><Relationship Id="rId20" Type="http://schemas.openxmlformats.org/officeDocument/2006/relationships/hyperlink" Target="http://afrek.fri.is/Afr/keppendur/kep47803.htm" TargetMode="External" /><Relationship Id="rId21" Type="http://schemas.openxmlformats.org/officeDocument/2006/relationships/hyperlink" Target="http://afrek.fri.is/Afr/keppendur/kep56302.htm" TargetMode="External" /><Relationship Id="rId22" Type="http://schemas.openxmlformats.org/officeDocument/2006/relationships/hyperlink" Target="http://afrek.fri.is/Afr/keppendur/kep56302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3019.htm" TargetMode="External" /><Relationship Id="rId25" Type="http://schemas.openxmlformats.org/officeDocument/2006/relationships/hyperlink" Target="http://afrek.fri.is/Afr/keppendur/kep68094.htm" TargetMode="External" /><Relationship Id="rId26" Type="http://schemas.openxmlformats.org/officeDocument/2006/relationships/hyperlink" Target="http://afrek.fri.is/Afr/keppendur/kep68094.htm" TargetMode="External" /><Relationship Id="rId27" Type="http://schemas.openxmlformats.org/officeDocument/2006/relationships/hyperlink" Target="http://afrek.fri.is/Afr/keppendur/kep56302.htm" TargetMode="External" /><Relationship Id="rId28" Type="http://schemas.openxmlformats.org/officeDocument/2006/relationships/hyperlink" Target="http://afrek.fri.is/Afr/keppendur/kep75611.htm" TargetMode="External" /><Relationship Id="rId29" Type="http://schemas.openxmlformats.org/officeDocument/2006/relationships/hyperlink" Target="http://afrek.fri.is/Afr/keppendur/kep3015.htm" TargetMode="External" /><Relationship Id="rId30" Type="http://schemas.openxmlformats.org/officeDocument/2006/relationships/hyperlink" Target="http://afrek.fri.is/Afr/keppendur/kep39142.htm" TargetMode="External" /><Relationship Id="rId31" Type="http://schemas.openxmlformats.org/officeDocument/2006/relationships/hyperlink" Target="http://afrek.fri.is/Afr/keppendur/kep11956.htm" TargetMode="External" /><Relationship Id="rId32" Type="http://schemas.openxmlformats.org/officeDocument/2006/relationships/hyperlink" Target="http://afrek.fri.is/Afr/keppendur/kep17764.htm" TargetMode="External" /><Relationship Id="rId33" Type="http://schemas.openxmlformats.org/officeDocument/2006/relationships/hyperlink" Target="http://afrek.fri.is/Afr/keppendur/kep8339.htm" TargetMode="External" /><Relationship Id="rId34" Type="http://schemas.openxmlformats.org/officeDocument/2006/relationships/hyperlink" Target="http://afrek.fri.is/Afr/keppendur/kep2504.htm" TargetMode="External" /><Relationship Id="rId35" Type="http://schemas.openxmlformats.org/officeDocument/2006/relationships/hyperlink" Target="http://82.221.94.225/MotFri/CompetitorsAchievements.aspx?CompetitorCode=119137" TargetMode="External" /><Relationship Id="rId36" Type="http://schemas.openxmlformats.org/officeDocument/2006/relationships/hyperlink" Target="http://afrek.fri.is/Afr/keppendur/kep112098.htm" TargetMode="External" /><Relationship Id="rId37" Type="http://schemas.openxmlformats.org/officeDocument/2006/relationships/hyperlink" Target="http://afrek.fri.is/Afr/keppendur/kep30690.htm" TargetMode="External" /><Relationship Id="rId38" Type="http://schemas.openxmlformats.org/officeDocument/2006/relationships/hyperlink" Target="http://afrek.fri.is/Afr/keppendur/kep103183.htm" TargetMode="External" /><Relationship Id="rId39" Type="http://schemas.openxmlformats.org/officeDocument/2006/relationships/hyperlink" Target="http://afrek.fri.is/Afr/keppendur/kep112098.htm" TargetMode="External" /><Relationship Id="rId40" Type="http://schemas.openxmlformats.org/officeDocument/2006/relationships/hyperlink" Target="http://82.221.94.225/MotFri/CompetitorsAchievements.aspx?CompetitorCode=119137" TargetMode="External" /><Relationship Id="rId41" Type="http://schemas.openxmlformats.org/officeDocument/2006/relationships/hyperlink" Target="http://82.221.94.225/MotFri/CompetitorsAchievements.aspx?CompetitorCode=112098" TargetMode="External" /><Relationship Id="rId42" Type="http://schemas.openxmlformats.org/officeDocument/2006/relationships/hyperlink" Target="http://afrek.fri.is/Afr/keppendur/kep95782.htm" TargetMode="External" /><Relationship Id="rId43" Type="http://schemas.openxmlformats.org/officeDocument/2006/relationships/hyperlink" Target="http://afrek.fri.is/Afr/keppendur/kep95782.htm" TargetMode="External" /><Relationship Id="rId44" Type="http://schemas.openxmlformats.org/officeDocument/2006/relationships/hyperlink" Target="http://82.221.94.225/MotFri/CompetitorsAchievements.aspx?CompetitorCode=96523" TargetMode="External" /><Relationship Id="rId45" Type="http://schemas.openxmlformats.org/officeDocument/2006/relationships/hyperlink" Target="http://afrek.fri.is/Afr/keppendur/kep96722.htm" TargetMode="External" /><Relationship Id="rId46" Type="http://schemas.openxmlformats.org/officeDocument/2006/relationships/hyperlink" Target="http://afrek.fri.is/Afr/keppendur/kep20634.htm" TargetMode="External" /><Relationship Id="rId47" Type="http://schemas.openxmlformats.org/officeDocument/2006/relationships/hyperlink" Target="http://afrek.fri.is/Afr/keppendur/kep95782.htm" TargetMode="External" /><Relationship Id="rId48" Type="http://schemas.openxmlformats.org/officeDocument/2006/relationships/hyperlink" Target="http://afrek.fri.is/Afr/keppendur/kep89103.htm" TargetMode="External" /><Relationship Id="rId49" Type="http://schemas.openxmlformats.org/officeDocument/2006/relationships/hyperlink" Target="http://afrek.fri.is/Afr/keppendur/kep96523.htm" TargetMode="External" /><Relationship Id="rId50" Type="http://schemas.openxmlformats.org/officeDocument/2006/relationships/hyperlink" Target="http://afrek.fri.is/Afr/keppendur/kep119603.htm" TargetMode="External" /><Relationship Id="rId51" Type="http://schemas.openxmlformats.org/officeDocument/2006/relationships/hyperlink" Target="http://afrek.fri.is/Afr/keppendur/kep82494.htm" TargetMode="External" /><Relationship Id="rId52" Type="http://schemas.openxmlformats.org/officeDocument/2006/relationships/hyperlink" Target="http://afrek.fri.is/Afr/keppendur/kep2346.htm" TargetMode="External" /><Relationship Id="rId53" Type="http://schemas.openxmlformats.org/officeDocument/2006/relationships/hyperlink" Target="http://afrek.fri.is/Afr/keppendur/kep112098.htm" TargetMode="External" /><Relationship Id="rId54" Type="http://schemas.openxmlformats.org/officeDocument/2006/relationships/hyperlink" Target="http://afrek.fri.is/Afr/keppendur/kep89103.htm" TargetMode="External" /><Relationship Id="rId55" Type="http://schemas.openxmlformats.org/officeDocument/2006/relationships/hyperlink" Target="http://afrek.fri.is/Afr/keppendur/kep89103.htm" TargetMode="External" /><Relationship Id="rId56" Type="http://schemas.openxmlformats.org/officeDocument/2006/relationships/hyperlink" Target="http://afrek.fri.is/Afr/keppendur/kep95782.htm" TargetMode="External" /><Relationship Id="rId57" Type="http://schemas.openxmlformats.org/officeDocument/2006/relationships/hyperlink" Target="http://afrek.fri.is/Afr/keppendur/kep152748.htm" TargetMode="External" /><Relationship Id="rId58" Type="http://schemas.openxmlformats.org/officeDocument/2006/relationships/hyperlink" Target="http://fri.is/afrekaskra/keppendur/kep82494.htm" TargetMode="External" /><Relationship Id="rId59" Type="http://schemas.openxmlformats.org/officeDocument/2006/relationships/hyperlink" Target="http://82.221.94.225/MotFri/CompetitorsAchievements.aspx?CompetitorCode=103195" TargetMode="External" /><Relationship Id="rId60" Type="http://schemas.openxmlformats.org/officeDocument/2006/relationships/hyperlink" Target="http://82.221.94.225/MotFri/CompetitorsAchievements.aspx?CompetitorCode=103195" TargetMode="External" /><Relationship Id="rId61" Type="http://schemas.openxmlformats.org/officeDocument/2006/relationships/hyperlink" Target="http://82.221.94.225/MotFri/CompetitorsAchievements.aspx?CompetitorCode=103195" TargetMode="External" /><Relationship Id="rId62" Type="http://schemas.openxmlformats.org/officeDocument/2006/relationships/hyperlink" Target="http://82.221.94.225/MotFri/CompetitorsAchievements.aspx?CompetitorCode=103195" TargetMode="External" /><Relationship Id="rId63" Type="http://schemas.openxmlformats.org/officeDocument/2006/relationships/hyperlink" Target="http://82.221.94.225/MotFri/CompetitorsAchievements.aspx?CompetitorCode=103195" TargetMode="External" /><Relationship Id="rId64" Type="http://schemas.openxmlformats.org/officeDocument/2006/relationships/hyperlink" Target="http://afrek.fri.is/Afr/keppendur/kep96722.htm" TargetMode="External" /><Relationship Id="rId65" Type="http://schemas.openxmlformats.org/officeDocument/2006/relationships/hyperlink" Target="http://fri.is/afrekaskra/keppendur/kep72418.htm" TargetMode="External" /><Relationship Id="rId66" Type="http://schemas.openxmlformats.org/officeDocument/2006/relationships/hyperlink" Target="http://fri.is/afrekaskra/keppendur/kep72418.htm" TargetMode="External" /><Relationship Id="rId67" Type="http://schemas.openxmlformats.org/officeDocument/2006/relationships/hyperlink" Target="http://fri.is/afrekaskra/keppendur/kep20634.htm" TargetMode="External" /><Relationship Id="rId68" Type="http://schemas.openxmlformats.org/officeDocument/2006/relationships/hyperlink" Target="http://fri.is/afrekaskra/keppendur/kep20591.htm" TargetMode="External" /><Relationship Id="rId69" Type="http://schemas.openxmlformats.org/officeDocument/2006/relationships/hyperlink" Target="http://fri.is/afrekaskra/keppendur/kep134975.htm" TargetMode="External" /><Relationship Id="rId70" Type="http://schemas.openxmlformats.org/officeDocument/2006/relationships/hyperlink" Target="http://fri.is/afrekaskra/keppendur/kep134975.htm" TargetMode="External" /><Relationship Id="rId71" Type="http://schemas.openxmlformats.org/officeDocument/2006/relationships/hyperlink" Target="http://fri.is/afrekaskra/keppendur/kep134975.htm" TargetMode="External" /><Relationship Id="rId72" Type="http://schemas.openxmlformats.org/officeDocument/2006/relationships/hyperlink" Target="http://fri.is/afrekaskra/keppendur/kep75611.htm" TargetMode="External" /><Relationship Id="rId73" Type="http://schemas.openxmlformats.org/officeDocument/2006/relationships/hyperlink" Target="http://82.221.94.225/MotFri/CompetitorsAchievements.aspx?CompetitorCode=120471" TargetMode="External" /><Relationship Id="rId74" Type="http://schemas.openxmlformats.org/officeDocument/2006/relationships/hyperlink" Target="http://mot.fri.is/MotFRI/CompetitorsAchievements.aspx?CompetitorCode=120468" TargetMode="External" /><Relationship Id="rId75" Type="http://schemas.openxmlformats.org/officeDocument/2006/relationships/hyperlink" Target="http://fri.is/afrekaskra/keppendur/kep8546.htm" TargetMode="External" /><Relationship Id="rId7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3925.htm" TargetMode="External" /><Relationship Id="rId2" Type="http://schemas.openxmlformats.org/officeDocument/2006/relationships/hyperlink" Target="http://afrek.fri.is/Afr/keppendur/kep12267.htm" TargetMode="External" /><Relationship Id="rId3" Type="http://schemas.openxmlformats.org/officeDocument/2006/relationships/hyperlink" Target="http://afrek.fri.is/Afr/keppendur/kep33925.htm" TargetMode="External" /><Relationship Id="rId4" Type="http://schemas.openxmlformats.org/officeDocument/2006/relationships/hyperlink" Target="http://afrek.fri.is/Afr/keppendur/kep12267.htm" TargetMode="External" /><Relationship Id="rId5" Type="http://schemas.openxmlformats.org/officeDocument/2006/relationships/hyperlink" Target="http://afrek.fri.is/Afr/keppendur/kep33925.htm" TargetMode="External" /><Relationship Id="rId6" Type="http://schemas.openxmlformats.org/officeDocument/2006/relationships/hyperlink" Target="http://afrek.fri.is/Afr/keppendur/kep39154.htm" TargetMode="External" /><Relationship Id="rId7" Type="http://schemas.openxmlformats.org/officeDocument/2006/relationships/hyperlink" Target="http://afrek.fri.is/Afr/keppendur/kep56302.htm" TargetMode="External" /><Relationship Id="rId8" Type="http://schemas.openxmlformats.org/officeDocument/2006/relationships/hyperlink" Target="http://afrek.fri.is/Afr/keppendur/kep11956.htm" TargetMode="External" /><Relationship Id="rId9" Type="http://schemas.openxmlformats.org/officeDocument/2006/relationships/hyperlink" Target="http://afrek.fri.is/Afr/keppendur/kep56274.htm" TargetMode="External" /><Relationship Id="rId10" Type="http://schemas.openxmlformats.org/officeDocument/2006/relationships/hyperlink" Target="http://afrek.fri.is/Afr/keppendur/kep82979.htm" TargetMode="External" /><Relationship Id="rId11" Type="http://schemas.openxmlformats.org/officeDocument/2006/relationships/hyperlink" Target="http://afrek.fri.is/Afr/keppendur/kep33898.htm" TargetMode="External" /><Relationship Id="rId12" Type="http://schemas.openxmlformats.org/officeDocument/2006/relationships/hyperlink" Target="http://afrek.fri.is/Afr/keppendur/kep12267.htm" TargetMode="External" /><Relationship Id="rId13" Type="http://schemas.openxmlformats.org/officeDocument/2006/relationships/hyperlink" Target="http://afrek.fri.is/Afr/keppendur/kep36033.htm" TargetMode="External" /><Relationship Id="rId14" Type="http://schemas.openxmlformats.org/officeDocument/2006/relationships/hyperlink" Target="http://afrek.fri.is/Afr/keppendur/kep609.htm" TargetMode="External" /><Relationship Id="rId15" Type="http://schemas.openxmlformats.org/officeDocument/2006/relationships/hyperlink" Target="http://afrek.fri.is/Afr/keppendur/kep24100.htm" TargetMode="External" /><Relationship Id="rId16" Type="http://schemas.openxmlformats.org/officeDocument/2006/relationships/hyperlink" Target="http://afrek.fri.is/Afr/keppendur/kep17764.htm" TargetMode="External" /><Relationship Id="rId17" Type="http://schemas.openxmlformats.org/officeDocument/2006/relationships/hyperlink" Target="http://afrek.fri.is/Afr/keppendur/kep12267.htm" TargetMode="External" /><Relationship Id="rId18" Type="http://schemas.openxmlformats.org/officeDocument/2006/relationships/hyperlink" Target="http://afrek.fri.is/Afr/keppendur/kep8403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95782.htm" TargetMode="External" /><Relationship Id="rId21" Type="http://schemas.openxmlformats.org/officeDocument/2006/relationships/hyperlink" Target="http://afrek.fri.is/Afr/keppendur/kep95782.htm" TargetMode="External" /><Relationship Id="rId22" Type="http://schemas.openxmlformats.org/officeDocument/2006/relationships/hyperlink" Target="http://afrek.fri.is/Afr/keppendur/kep56302.htm" TargetMode="External" /><Relationship Id="rId23" Type="http://schemas.openxmlformats.org/officeDocument/2006/relationships/hyperlink" Target="http://afrek.fri.is/Afr/keppendur/kep68094.htm" TargetMode="External" /><Relationship Id="rId24" Type="http://schemas.openxmlformats.org/officeDocument/2006/relationships/hyperlink" Target="http://afrek.fri.is/Afr/keppendur/kep50288.htm" TargetMode="External" /><Relationship Id="rId25" Type="http://schemas.openxmlformats.org/officeDocument/2006/relationships/hyperlink" Target="http://afrek.fri.is/Afr/keppendur/kep95782.htm" TargetMode="External" /><Relationship Id="rId26" Type="http://schemas.openxmlformats.org/officeDocument/2006/relationships/hyperlink" Target="http://afrek.fri.is/Afr/keppendur/kep68094.htm" TargetMode="External" /><Relationship Id="rId27" Type="http://schemas.openxmlformats.org/officeDocument/2006/relationships/hyperlink" Target="http://afrek.fri.is/Afr/keppendur/kep17401.htm" TargetMode="External" /><Relationship Id="rId28" Type="http://schemas.openxmlformats.org/officeDocument/2006/relationships/hyperlink" Target="http://afrek.fri.is/Afr/keppendur/kep8891.htm" TargetMode="External" /><Relationship Id="rId29" Type="http://schemas.openxmlformats.org/officeDocument/2006/relationships/hyperlink" Target="http://afrek.fri.is/Afr/keppendur/kep75611.htm" TargetMode="External" /><Relationship Id="rId30" Type="http://schemas.openxmlformats.org/officeDocument/2006/relationships/hyperlink" Target="http://afrek.fri.is/Afr/keppendur/kep59793.htm" TargetMode="External" /><Relationship Id="rId31" Type="http://schemas.openxmlformats.org/officeDocument/2006/relationships/hyperlink" Target="http://afrek.fri.is/Afr/keppendur/kep95782.htm" TargetMode="External" /><Relationship Id="rId32" Type="http://schemas.openxmlformats.org/officeDocument/2006/relationships/hyperlink" Target="http://afrek.fri.is/Afr/keppendur/kep75611.htm" TargetMode="External" /><Relationship Id="rId33" Type="http://schemas.openxmlformats.org/officeDocument/2006/relationships/hyperlink" Target="http://afrek.fri.is/Afr/keppendur/kep17764.htm" TargetMode="External" /><Relationship Id="rId34" Type="http://schemas.openxmlformats.org/officeDocument/2006/relationships/hyperlink" Target="http://afrek.fri.is/Afr/keppendur/kep8339.htm" TargetMode="External" /><Relationship Id="rId35" Type="http://schemas.openxmlformats.org/officeDocument/2006/relationships/hyperlink" Target="http://afrek.fri.is/Afr/keppendur/kep30690.htm" TargetMode="External" /><Relationship Id="rId36" Type="http://schemas.openxmlformats.org/officeDocument/2006/relationships/hyperlink" Target="http://afrek.fri.is/Afr/keppendur/kep82494.htm" TargetMode="External" /><Relationship Id="rId37" Type="http://schemas.openxmlformats.org/officeDocument/2006/relationships/hyperlink" Target="http://afrek.fri.is/Afr/keppendur/kep96722.htm" TargetMode="External" /><Relationship Id="rId38" Type="http://schemas.openxmlformats.org/officeDocument/2006/relationships/hyperlink" Target="http://82.221.94.225/MotFri/CompetitorsAchievements.aspx?CompetitorCode=96523" TargetMode="External" /><Relationship Id="rId39" Type="http://schemas.openxmlformats.org/officeDocument/2006/relationships/hyperlink" Target="http://afrek.fri.is/Afr/keppendur/kep112098.htm" TargetMode="External" /><Relationship Id="rId40" Type="http://schemas.openxmlformats.org/officeDocument/2006/relationships/hyperlink" Target="http://afrek.fri.is/Afr/keppendur/kep96792.htm" TargetMode="External" /><Relationship Id="rId41" Type="http://schemas.openxmlformats.org/officeDocument/2006/relationships/hyperlink" Target="http://afrek.fri.is/Afr/keppendur/kep89103.htm" TargetMode="External" /><Relationship Id="rId42" Type="http://schemas.openxmlformats.org/officeDocument/2006/relationships/hyperlink" Target="http://afrek.fri.is/Afr/keppendur/kep96523.htm" TargetMode="External" /><Relationship Id="rId43" Type="http://schemas.openxmlformats.org/officeDocument/2006/relationships/hyperlink" Target="http://afrek.fri.is/Afr/keppendur/kep95782.htm" TargetMode="External" /><Relationship Id="rId44" Type="http://schemas.openxmlformats.org/officeDocument/2006/relationships/hyperlink" Target="http://82.221.94.225/MotFri/CompetitorsAchievements.aspx?CompetitorCode=112098" TargetMode="External" /><Relationship Id="rId45" Type="http://schemas.openxmlformats.org/officeDocument/2006/relationships/hyperlink" Target="http://afrek.fri.is/Afr/keppendur/kep89103.htm" TargetMode="External" /><Relationship Id="rId46" Type="http://schemas.openxmlformats.org/officeDocument/2006/relationships/hyperlink" Target="http://afrek.fri.is/Afr/keppendur/kep82979.htm" TargetMode="External" /><Relationship Id="rId47" Type="http://schemas.openxmlformats.org/officeDocument/2006/relationships/hyperlink" Target="http://afrek.fri.is/Afr/keppendur/kep96722.htm" TargetMode="External" /><Relationship Id="rId48" Type="http://schemas.openxmlformats.org/officeDocument/2006/relationships/hyperlink" Target="http://afrek.fri.is/Afr/keppendur/kep56302.htm" TargetMode="External" /><Relationship Id="rId49" Type="http://schemas.openxmlformats.org/officeDocument/2006/relationships/hyperlink" Target="http://82.221.94.225/MotFri/CompetitorsAchievements.aspx?CompetitorCode=103195" TargetMode="External" /><Relationship Id="rId50" Type="http://schemas.openxmlformats.org/officeDocument/2006/relationships/hyperlink" Target="http://afrek.fri.is/Afr/keppendur/kep2346.htm" TargetMode="External" /><Relationship Id="rId51" Type="http://schemas.openxmlformats.org/officeDocument/2006/relationships/hyperlink" Target="http://afrek.fri.is/Afr/keppendur/kep89103.htm" TargetMode="External" /><Relationship Id="rId52" Type="http://schemas.openxmlformats.org/officeDocument/2006/relationships/hyperlink" Target="http://82.221.94.225/MotFri/CompetitorsAchievements.aspx?CompetitorCode=103195" TargetMode="External" /><Relationship Id="rId53" Type="http://schemas.openxmlformats.org/officeDocument/2006/relationships/hyperlink" Target="http://afrek.fri.is/Afr/keppendur/kep152748.htm" TargetMode="External" /><Relationship Id="rId54" Type="http://schemas.openxmlformats.org/officeDocument/2006/relationships/hyperlink" Target="http://fri.is/afrekaskra/keppendur/kep82494.htm" TargetMode="External" /><Relationship Id="rId55" Type="http://schemas.openxmlformats.org/officeDocument/2006/relationships/hyperlink" Target="http://afrek.fri.is/Afr/keppendur/kep152748.htm" TargetMode="External" /><Relationship Id="rId56" Type="http://schemas.openxmlformats.org/officeDocument/2006/relationships/hyperlink" Target="http://fri.is/afrekaskra/keppendur/kep134975.htm" TargetMode="External" /><Relationship Id="rId57" Type="http://schemas.openxmlformats.org/officeDocument/2006/relationships/hyperlink" Target="http://fri.is/afrekaskra/keppendur/kep134975.htm" TargetMode="External" /><Relationship Id="rId58" Type="http://schemas.openxmlformats.org/officeDocument/2006/relationships/hyperlink" Target="http://fri.is/afrekaskra/keppendur/kep134975.htm" TargetMode="External" /><Relationship Id="rId59" Type="http://schemas.openxmlformats.org/officeDocument/2006/relationships/hyperlink" Target="http://82.221.94.225/MotFri/CompetitorsAchievements.aspx?CompetitorCode=100934" TargetMode="External" /><Relationship Id="rId60" Type="http://schemas.openxmlformats.org/officeDocument/2006/relationships/hyperlink" Target="http://82.221.94.225/MotFri/CompetitorsAchievements.aspx?CompetitorCode=93058" TargetMode="External" /><Relationship Id="rId61" Type="http://schemas.openxmlformats.org/officeDocument/2006/relationships/hyperlink" Target="http://fri.is/afrekaskra/keppendur/kep20591.htm" TargetMode="External" /><Relationship Id="rId62" Type="http://schemas.openxmlformats.org/officeDocument/2006/relationships/hyperlink" Target="http://fri.is/afrekaskra/keppendur/kep20591.htm" TargetMode="External" /><Relationship Id="rId63" Type="http://schemas.openxmlformats.org/officeDocument/2006/relationships/hyperlink" Target="http://fri.is/afrekaskra/keppendur/kep134975.htm" TargetMode="External" /><Relationship Id="rId64" Type="http://schemas.openxmlformats.org/officeDocument/2006/relationships/hyperlink" Target="http://fri.is/afrekaskra/keppendur/kep75611.htm" TargetMode="External" /><Relationship Id="rId65" Type="http://schemas.openxmlformats.org/officeDocument/2006/relationships/hyperlink" Target="http://mot.fri.is/MotFRI/CompetitorsAchievements.aspx?CompetitorCode=120468" TargetMode="External" /><Relationship Id="rId66" Type="http://schemas.openxmlformats.org/officeDocument/2006/relationships/hyperlink" Target="http://82.221.94.225/MotFri/CompetitorsAchievements.aspx?CompetitorCode=120471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3.htm" TargetMode="External" /><Relationship Id="rId2" Type="http://schemas.openxmlformats.org/officeDocument/2006/relationships/hyperlink" Target="http://afrek.fri.is/Afr/keppendur/kep39154.htm" TargetMode="External" /><Relationship Id="rId3" Type="http://schemas.openxmlformats.org/officeDocument/2006/relationships/hyperlink" Target="http://afrek.fri.is/Afr/keppendur/kep12267.htm" TargetMode="External" /><Relationship Id="rId4" Type="http://schemas.openxmlformats.org/officeDocument/2006/relationships/hyperlink" Target="http://afrek.fri.is/Afr/keppendur/kep24137.htm" TargetMode="External" /><Relationship Id="rId5" Type="http://schemas.openxmlformats.org/officeDocument/2006/relationships/hyperlink" Target="http://afrek.fri.is/Afr/keppendur/kep39142.htm" TargetMode="External" /><Relationship Id="rId6" Type="http://schemas.openxmlformats.org/officeDocument/2006/relationships/hyperlink" Target="http://afrek.fri.is/Afr/keppendur/kep56274.htm" TargetMode="External" /><Relationship Id="rId7" Type="http://schemas.openxmlformats.org/officeDocument/2006/relationships/hyperlink" Target="http://afrek.fri.is/Afr/keppendur/kep33898.htm" TargetMode="External" /><Relationship Id="rId8" Type="http://schemas.openxmlformats.org/officeDocument/2006/relationships/hyperlink" Target="http://afrek.fri.is/Afr/keppendur/kep36033.htm" TargetMode="External" /><Relationship Id="rId9" Type="http://schemas.openxmlformats.org/officeDocument/2006/relationships/hyperlink" Target="http://afrek.fri.is/Afr/keppendur/kep11956.htm" TargetMode="External" /><Relationship Id="rId10" Type="http://schemas.openxmlformats.org/officeDocument/2006/relationships/hyperlink" Target="http://afrek.fri.is/Afr/keppendur/kep17764.htm" TargetMode="External" /><Relationship Id="rId11" Type="http://schemas.openxmlformats.org/officeDocument/2006/relationships/hyperlink" Target="http://afrek.fri.is/Afr/keppendur/kep8403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95782.htm" TargetMode="External" /><Relationship Id="rId15" Type="http://schemas.openxmlformats.org/officeDocument/2006/relationships/hyperlink" Target="http://afrek.fri.is/Afr/keppendur/kep95782.htm" TargetMode="External" /><Relationship Id="rId16" Type="http://schemas.openxmlformats.org/officeDocument/2006/relationships/hyperlink" Target="http://afrek.fri.is/Afr/keppendur/kep95782.htm" TargetMode="External" /><Relationship Id="rId17" Type="http://schemas.openxmlformats.org/officeDocument/2006/relationships/hyperlink" Target="http://afrek.fri.is/Afr/keppendur/kep95782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50288.htm" TargetMode="External" /><Relationship Id="rId20" Type="http://schemas.openxmlformats.org/officeDocument/2006/relationships/hyperlink" Target="http://afrek.fri.is/Afr/keppendur/kep8870.htm" TargetMode="External" /><Relationship Id="rId21" Type="http://schemas.openxmlformats.org/officeDocument/2006/relationships/hyperlink" Target="http://afrek.fri.is/Afr/keppendur/kep50288.htm" TargetMode="External" /><Relationship Id="rId22" Type="http://schemas.openxmlformats.org/officeDocument/2006/relationships/hyperlink" Target="http://afrek.fri.is/Afr/keppendur/kep95782.htm" TargetMode="External" /><Relationship Id="rId23" Type="http://schemas.openxmlformats.org/officeDocument/2006/relationships/hyperlink" Target="http://afrek.fri.is/Afr/keppendur/kep50288.htm" TargetMode="External" /><Relationship Id="rId24" Type="http://schemas.openxmlformats.org/officeDocument/2006/relationships/hyperlink" Target="http://afrek.fri.is/Afr/keppendur/kep20592.htm" TargetMode="External" /><Relationship Id="rId25" Type="http://schemas.openxmlformats.org/officeDocument/2006/relationships/hyperlink" Target="http://afrek.fri.is/Afr/keppendur/kep17401.htm" TargetMode="External" /><Relationship Id="rId26" Type="http://schemas.openxmlformats.org/officeDocument/2006/relationships/hyperlink" Target="http://afrek.fri.is/Afr/keppendur/kep9222.htm" TargetMode="External" /><Relationship Id="rId27" Type="http://schemas.openxmlformats.org/officeDocument/2006/relationships/hyperlink" Target="http://afrek.fri.is/Afr/keppendur/kep8891.htm" TargetMode="External" /><Relationship Id="rId28" Type="http://schemas.openxmlformats.org/officeDocument/2006/relationships/hyperlink" Target="http://afrek.fri.is/Afr/keppendur/kep6636.htm" TargetMode="External" /><Relationship Id="rId29" Type="http://schemas.openxmlformats.org/officeDocument/2006/relationships/hyperlink" Target="http://afrek.fri.is/Afr/keppendur/kep17764.htm" TargetMode="External" /><Relationship Id="rId30" Type="http://schemas.openxmlformats.org/officeDocument/2006/relationships/hyperlink" Target="http://afrek.fri.is/Afr/keppendur/kep8339.htm" TargetMode="External" /><Relationship Id="rId31" Type="http://schemas.openxmlformats.org/officeDocument/2006/relationships/hyperlink" Target="http://afrek.fri.is/Afr/keppendur/kep96792.htm" TargetMode="External" /><Relationship Id="rId32" Type="http://schemas.openxmlformats.org/officeDocument/2006/relationships/hyperlink" Target="http://afrek.fri.is/Afr/keppendur/kep96722.htm" TargetMode="External" /><Relationship Id="rId33" Type="http://schemas.openxmlformats.org/officeDocument/2006/relationships/hyperlink" Target="http://afrek.fri.is/Afr/keppendur/kep96722.htm" TargetMode="External" /><Relationship Id="rId34" Type="http://schemas.openxmlformats.org/officeDocument/2006/relationships/hyperlink" Target="http://afrek.fri.is/Afr/keppendur/kep89103.htm" TargetMode="External" /><Relationship Id="rId35" Type="http://schemas.openxmlformats.org/officeDocument/2006/relationships/hyperlink" Target="http://afrek.fri.is/Afr/keppendur/kep96722.htm" TargetMode="External" /><Relationship Id="rId36" Type="http://schemas.openxmlformats.org/officeDocument/2006/relationships/hyperlink" Target="http://afrek.fri.is/Afr/keppendur/kep82494.htm" TargetMode="External" /><Relationship Id="rId37" Type="http://schemas.openxmlformats.org/officeDocument/2006/relationships/hyperlink" Target="http://82.221.94.225/MotFri/CompetitorsAchievements.aspx?CompetitorCode=103195" TargetMode="External" /><Relationship Id="rId38" Type="http://schemas.openxmlformats.org/officeDocument/2006/relationships/hyperlink" Target="http://82.221.94.225/MotFri/CompetitorsAchievements.aspx?CompetitorCode=96718" TargetMode="External" /><Relationship Id="rId39" Type="http://schemas.openxmlformats.org/officeDocument/2006/relationships/hyperlink" Target="http://afrek.fri.is/Afr/keppendur/kep96523.htm" TargetMode="External" /><Relationship Id="rId40" Type="http://schemas.openxmlformats.org/officeDocument/2006/relationships/hyperlink" Target="http://82.221.94.225/MotFri/CompetitorsAchievements.aspx?CompetitorCode=103195" TargetMode="External" /><Relationship Id="rId41" Type="http://schemas.openxmlformats.org/officeDocument/2006/relationships/hyperlink" Target="http://82.221.94.225/MotFri/CompetitorsAchievements.aspx?CompetitorCode=103195" TargetMode="External" /><Relationship Id="rId42" Type="http://schemas.openxmlformats.org/officeDocument/2006/relationships/hyperlink" Target="http://afrek.fri.is/Afr/keppendur/kep152748.htm" TargetMode="External" /><Relationship Id="rId43" Type="http://schemas.openxmlformats.org/officeDocument/2006/relationships/hyperlink" Target="http://mot.fri.is/MotFRI/CompetitorsAchievements.aspx?CompetitorCode=" TargetMode="External" /><Relationship Id="rId44" Type="http://schemas.openxmlformats.org/officeDocument/2006/relationships/hyperlink" Target="http://afrek.fri.is/Afr/keppendur/kep2346.htm" TargetMode="External" /><Relationship Id="rId45" Type="http://schemas.openxmlformats.org/officeDocument/2006/relationships/hyperlink" Target="http://82.221.94.225/MotFri/CompetitorsAchievements.aspx?CompetitorCode=136990" TargetMode="External" /><Relationship Id="rId46" Type="http://schemas.openxmlformats.org/officeDocument/2006/relationships/hyperlink" Target="http://82.221.94.225/MotFri/CompetitorsAchievements.aspx?CompetitorCode=102000" TargetMode="External" /><Relationship Id="rId47" Type="http://schemas.openxmlformats.org/officeDocument/2006/relationships/hyperlink" Target="http://afrek.fri.is/Afr/keppendur/kep126344.htm" TargetMode="External" /><Relationship Id="rId48" Type="http://schemas.openxmlformats.org/officeDocument/2006/relationships/hyperlink" Target="http://fri.is/afrekaskra/keppendur/kep134975.htm" TargetMode="External" /><Relationship Id="rId49" Type="http://schemas.openxmlformats.org/officeDocument/2006/relationships/hyperlink" Target="http://fri.is/afrekaskra/keppendur/kep134975.htm" TargetMode="External" /><Relationship Id="rId50" Type="http://schemas.openxmlformats.org/officeDocument/2006/relationships/hyperlink" Target="http://fri.is/afrekaskra/keppendur/kep134975.htm" TargetMode="External" /><Relationship Id="rId51" Type="http://schemas.openxmlformats.org/officeDocument/2006/relationships/hyperlink" Target="http://fri.is/afrekaskra/keppendur/kep134975.htm" TargetMode="External" /><Relationship Id="rId52" Type="http://schemas.openxmlformats.org/officeDocument/2006/relationships/hyperlink" Target="http://82.221.94.225/MotFri/CompetitorsAchievements.aspx?CompetitorCode=127039" TargetMode="External" /><Relationship Id="rId53" Type="http://schemas.openxmlformats.org/officeDocument/2006/relationships/hyperlink" Target="http://82.221.94.225/MotFri/CompetitorsAchievements.aspx?CompetitorCode=127039" TargetMode="External" /><Relationship Id="rId54" Type="http://schemas.openxmlformats.org/officeDocument/2006/relationships/hyperlink" Target="http://mot.fri.is/MotFRI/CompetitorsAchievements.aspx?CompetitorCode=120468" TargetMode="External" /><Relationship Id="rId55" Type="http://schemas.openxmlformats.org/officeDocument/2006/relationships/hyperlink" Target="http://mot.fri.is/MotFRI/CompetitorsAchievements.aspx?CompetitorCode=92877" TargetMode="External" /><Relationship Id="rId56" Type="http://schemas.openxmlformats.org/officeDocument/2006/relationships/hyperlink" Target="http://fri.is/afrekaskra/keppendur/kep134975.htm" TargetMode="External" /><Relationship Id="rId57" Type="http://schemas.openxmlformats.org/officeDocument/2006/relationships/hyperlink" Target="http://fri.is/afrekaskra/keppendur/kep75611.htm" TargetMode="External" /><Relationship Id="rId58" Type="http://schemas.openxmlformats.org/officeDocument/2006/relationships/hyperlink" Target="http://mot.fri.is/MotFRI/CompetitorsAchievements.aspx?CompetitorCode=112094" TargetMode="External" /><Relationship Id="rId59" Type="http://schemas.openxmlformats.org/officeDocument/2006/relationships/hyperlink" Target="http://mot.fri.is/MotFRI/CompetitorsAchievements.aspx?CompetitorCode=112094" TargetMode="External" /><Relationship Id="rId60" Type="http://schemas.openxmlformats.org/officeDocument/2006/relationships/drawing" Target="../drawings/drawing2.xml" /><Relationship Id="rId6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20592.htm" TargetMode="External" /><Relationship Id="rId2" Type="http://schemas.openxmlformats.org/officeDocument/2006/relationships/hyperlink" Target="http://afrek.fri.is/Afr/keppendur/kep17764.htm" TargetMode="External" /><Relationship Id="rId3" Type="http://schemas.openxmlformats.org/officeDocument/2006/relationships/hyperlink" Target="http://afrek.fri.is/Afr/keppendur/kep59793.htm" TargetMode="External" /><Relationship Id="rId4" Type="http://schemas.openxmlformats.org/officeDocument/2006/relationships/hyperlink" Target="http://afrek.fri.is/Afr/keppendur/kep24137.htm" TargetMode="External" /><Relationship Id="rId5" Type="http://schemas.openxmlformats.org/officeDocument/2006/relationships/hyperlink" Target="http://afrek.fri.is/Afr/keppendur/kep33852.htm" TargetMode="External" /><Relationship Id="rId6" Type="http://schemas.openxmlformats.org/officeDocument/2006/relationships/hyperlink" Target="http://afrek.fri.is/Afr/keppendur/kep33866.htm" TargetMode="External" /><Relationship Id="rId7" Type="http://schemas.openxmlformats.org/officeDocument/2006/relationships/hyperlink" Target="http://afrek.fri.is/Afr/keppendur/kep20592.htm" TargetMode="External" /><Relationship Id="rId8" Type="http://schemas.openxmlformats.org/officeDocument/2006/relationships/hyperlink" Target="http://afrek.fri.is/Afr/keppendur/kep39154.htm" TargetMode="External" /><Relationship Id="rId9" Type="http://schemas.openxmlformats.org/officeDocument/2006/relationships/hyperlink" Target="http://afrek.fri.is/Afr/keppendur/kep95782.htm" TargetMode="External" /><Relationship Id="rId10" Type="http://schemas.openxmlformats.org/officeDocument/2006/relationships/hyperlink" Target="http://afrek.fri.is/Afr/keppendur/kep95782.htm" TargetMode="External" /><Relationship Id="rId11" Type="http://schemas.openxmlformats.org/officeDocument/2006/relationships/hyperlink" Target="http://afrek.fri.is/Afr/keppendur/kep33916.htm" TargetMode="External" /><Relationship Id="rId12" Type="http://schemas.openxmlformats.org/officeDocument/2006/relationships/hyperlink" Target="http://afrek.fri.is/Afr/keppendur/kep75611.htm" TargetMode="External" /><Relationship Id="rId13" Type="http://schemas.openxmlformats.org/officeDocument/2006/relationships/hyperlink" Target="http://afrek.fri.is/Afr/keppendur/kep47077.htm" TargetMode="External" /><Relationship Id="rId14" Type="http://schemas.openxmlformats.org/officeDocument/2006/relationships/hyperlink" Target="http://afrek.fri.is/Afr/keppendur/kep33898.htm" TargetMode="External" /><Relationship Id="rId15" Type="http://schemas.openxmlformats.org/officeDocument/2006/relationships/hyperlink" Target="http://afrek.fri.is/Afr/keppendur/kep36033.htm" TargetMode="External" /><Relationship Id="rId16" Type="http://schemas.openxmlformats.org/officeDocument/2006/relationships/hyperlink" Target="http://afrek.fri.is/Afr/keppendur/kep44328.htm" TargetMode="External" /><Relationship Id="rId17" Type="http://schemas.openxmlformats.org/officeDocument/2006/relationships/hyperlink" Target="http://afrek.fri.is/Afr/keppendur/kep39142.htm" TargetMode="External" /><Relationship Id="rId18" Type="http://schemas.openxmlformats.org/officeDocument/2006/relationships/hyperlink" Target="http://afrek.fri.is/Afr/keppendur/kep95782.htm" TargetMode="External" /><Relationship Id="rId19" Type="http://schemas.openxmlformats.org/officeDocument/2006/relationships/hyperlink" Target="http://afrek.fri.is/Afr/keppendur/kep95782.htm" TargetMode="External" /><Relationship Id="rId20" Type="http://schemas.openxmlformats.org/officeDocument/2006/relationships/hyperlink" Target="http://afrek.fri.is/Afr/keppendur/kep95782.htm" TargetMode="External" /><Relationship Id="rId21" Type="http://schemas.openxmlformats.org/officeDocument/2006/relationships/hyperlink" Target="http://afrek.fri.is/Afr/keppendur/kep60940.htm" TargetMode="External" /><Relationship Id="rId22" Type="http://schemas.openxmlformats.org/officeDocument/2006/relationships/hyperlink" Target="http://afrek.fri.is/Afr/keppendur/kep24189.htm" TargetMode="External" /><Relationship Id="rId23" Type="http://schemas.openxmlformats.org/officeDocument/2006/relationships/hyperlink" Target="http://afrek.fri.is/Afr/keppendur/kep95782.htm" TargetMode="External" /><Relationship Id="rId24" Type="http://schemas.openxmlformats.org/officeDocument/2006/relationships/hyperlink" Target="http://afrek.fri.is/Afr/keppendur/kep95782.htm" TargetMode="External" /><Relationship Id="rId25" Type="http://schemas.openxmlformats.org/officeDocument/2006/relationships/hyperlink" Target="http://afrek.fri.is/Afr/keppendur/kep17764.htm" TargetMode="External" /><Relationship Id="rId26" Type="http://schemas.openxmlformats.org/officeDocument/2006/relationships/hyperlink" Target="http://afrek.fri.is/Afr/keppendur/kep24277.htm" TargetMode="External" /><Relationship Id="rId27" Type="http://schemas.openxmlformats.org/officeDocument/2006/relationships/hyperlink" Target="http://afrek.fri.is/Afr/keppendur/kep69711.htm" TargetMode="External" /><Relationship Id="rId28" Type="http://schemas.openxmlformats.org/officeDocument/2006/relationships/hyperlink" Target="http://afrek.fri.is/Afr/keppendur/kep95782.htm" TargetMode="External" /><Relationship Id="rId29" Type="http://schemas.openxmlformats.org/officeDocument/2006/relationships/hyperlink" Target="http://afrek.fri.is/Afr/keppendur/kep96792.htm" TargetMode="External" /><Relationship Id="rId30" Type="http://schemas.openxmlformats.org/officeDocument/2006/relationships/hyperlink" Target="http://afrek.fri.is/Afr/keppendur/kep103188.htm" TargetMode="External" /><Relationship Id="rId31" Type="http://schemas.openxmlformats.org/officeDocument/2006/relationships/hyperlink" Target="http://afrek.fri.is/Afr/keppendur/kep55460.htm" TargetMode="External" /><Relationship Id="rId32" Type="http://schemas.openxmlformats.org/officeDocument/2006/relationships/hyperlink" Target="http://afrek.fri.is/Afr/keppendur/kep75611.htm" TargetMode="External" /><Relationship Id="rId33" Type="http://schemas.openxmlformats.org/officeDocument/2006/relationships/hyperlink" Target="http://afrek.fri.is/Afr/keppendur/kep126344.htm" TargetMode="External" /><Relationship Id="rId34" Type="http://schemas.openxmlformats.org/officeDocument/2006/relationships/hyperlink" Target="http://82.221.94.225/MotFri/CompetitorsAchievements.aspx?CompetitorCode=100934" TargetMode="External" /><Relationship Id="rId35" Type="http://schemas.openxmlformats.org/officeDocument/2006/relationships/hyperlink" Target="http://82.221.94.225/MotFri/CompetitorsAchievements.aspx?CompetitorCode=120470" TargetMode="External" /><Relationship Id="rId36" Type="http://schemas.openxmlformats.org/officeDocument/2006/relationships/hyperlink" Target="http://82.221.94.225/MotFri/CompetitorsAchievements.aspx?CompetitorCode=120470" TargetMode="External" /><Relationship Id="rId37" Type="http://schemas.openxmlformats.org/officeDocument/2006/relationships/hyperlink" Target="http://fri.is/afrekaskra/keppendur/kep134975.htm" TargetMode="External" /><Relationship Id="rId38" Type="http://schemas.openxmlformats.org/officeDocument/2006/relationships/hyperlink" Target="http://mot.fri.is/MotFRI/CompetitorsAchievements.aspx?CompetitorCode=112094" TargetMode="External" /><Relationship Id="rId39" Type="http://schemas.openxmlformats.org/officeDocument/2006/relationships/hyperlink" Target="http://afrek.fri.is/Afr/keppendur/kep11956.htm" TargetMode="External" /><Relationship Id="rId40" Type="http://schemas.openxmlformats.org/officeDocument/2006/relationships/hyperlink" Target="http://fri.is/afrekaskra/keppendur/kep20591.htm" TargetMode="External" /><Relationship Id="rId41" Type="http://schemas.openxmlformats.org/officeDocument/2006/relationships/hyperlink" Target="http://82.221.94.225/MotFri/CompetitorsAchievements.aspx?CompetitorCode=144927" TargetMode="External" /><Relationship Id="rId4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39142.htm" TargetMode="External" /><Relationship Id="rId2" Type="http://schemas.openxmlformats.org/officeDocument/2006/relationships/hyperlink" Target="http://afrek.fri.is/Afr/keppendur/kep6073.htm" TargetMode="External" /><Relationship Id="rId3" Type="http://schemas.openxmlformats.org/officeDocument/2006/relationships/hyperlink" Target="http://afrek.fri.is/Afr/keppendur/kep58041.htm" TargetMode="External" /><Relationship Id="rId4" Type="http://schemas.openxmlformats.org/officeDocument/2006/relationships/hyperlink" Target="http://afrek.fri.is/Afr/keppendur/kep2752.htm" TargetMode="External" /><Relationship Id="rId5" Type="http://schemas.openxmlformats.org/officeDocument/2006/relationships/hyperlink" Target="http://afrek.fri.is/Afr/keppendur/kep43318.htm" TargetMode="External" /><Relationship Id="rId6" Type="http://schemas.openxmlformats.org/officeDocument/2006/relationships/hyperlink" Target="http://afrek.fri.is/Afr/keppendur/kep36033.htm" TargetMode="External" /><Relationship Id="rId7" Type="http://schemas.openxmlformats.org/officeDocument/2006/relationships/hyperlink" Target="http://afrek.fri.is/Afr/keppendur/kep95782.htm" TargetMode="External" /><Relationship Id="rId8" Type="http://schemas.openxmlformats.org/officeDocument/2006/relationships/hyperlink" Target="http://afrek.fri.is/Afr/keppendur/kep95782.htm" TargetMode="External" /><Relationship Id="rId9" Type="http://schemas.openxmlformats.org/officeDocument/2006/relationships/hyperlink" Target="http://afrek.fri.is/Afr/keppendur/kep36033.htm" TargetMode="External" /><Relationship Id="rId10" Type="http://schemas.openxmlformats.org/officeDocument/2006/relationships/hyperlink" Target="http://afrek.fri.is/Afr/keppendur/kep2504.htm" TargetMode="External" /><Relationship Id="rId11" Type="http://schemas.openxmlformats.org/officeDocument/2006/relationships/hyperlink" Target="http://afrek.fri.is/Afr/keppendur/kep17764.htm" TargetMode="External" /><Relationship Id="rId12" Type="http://schemas.openxmlformats.org/officeDocument/2006/relationships/hyperlink" Target="http://afrek.fri.is/Afr/keppendur/kep95782.htm" TargetMode="External" /><Relationship Id="rId13" Type="http://schemas.openxmlformats.org/officeDocument/2006/relationships/hyperlink" Target="http://afrek.fri.is/Afr/keppendur/kep95782.htm" TargetMode="External" /><Relationship Id="rId14" Type="http://schemas.openxmlformats.org/officeDocument/2006/relationships/hyperlink" Target="http://afrek.fri.is/Afr/keppendur/kep20592.htm" TargetMode="External" /><Relationship Id="rId15" Type="http://schemas.openxmlformats.org/officeDocument/2006/relationships/hyperlink" Target="http://afrek.fri.is/Afr/keppendur/kep2504.htm" TargetMode="External" /><Relationship Id="rId16" Type="http://schemas.openxmlformats.org/officeDocument/2006/relationships/hyperlink" Target="http://afrek.fri.is/Afr/keppendur/kep55460.htm" TargetMode="External" /><Relationship Id="rId17" Type="http://schemas.openxmlformats.org/officeDocument/2006/relationships/hyperlink" Target="http://afrek.fri.is/Afr/keppendur/kep89223.htm" TargetMode="External" /><Relationship Id="rId18" Type="http://schemas.openxmlformats.org/officeDocument/2006/relationships/hyperlink" Target="http://afrek.fri.is/Afr/keppendur/kep72418.htm" TargetMode="External" /><Relationship Id="rId19" Type="http://schemas.openxmlformats.org/officeDocument/2006/relationships/hyperlink" Target="http://afrek.fri.is/Afr/keppendur/kep96523.htm" TargetMode="External" /><Relationship Id="rId20" Type="http://schemas.openxmlformats.org/officeDocument/2006/relationships/hyperlink" Target="http://afrek.fri.is/Afr/keppendur/kep96689.htm" TargetMode="External" /><Relationship Id="rId21" Type="http://schemas.openxmlformats.org/officeDocument/2006/relationships/hyperlink" Target="http://afrek.fri.is/Afr/keppendur/kep103598.htm" TargetMode="External" /><Relationship Id="rId22" Type="http://schemas.openxmlformats.org/officeDocument/2006/relationships/hyperlink" Target="http://afrek.fri.is/Afr/keppendur/kep126344.htm" TargetMode="External" /><Relationship Id="rId23" Type="http://schemas.openxmlformats.org/officeDocument/2006/relationships/hyperlink" Target="http://afrek.fri.is/Afr/keppendur/kep103598.htm" TargetMode="External" /><Relationship Id="rId24" Type="http://schemas.openxmlformats.org/officeDocument/2006/relationships/hyperlink" Target="http://82.221.94.225/MotFri/CompetitorsAchievements.aspx?CompetitorCode=127530" TargetMode="External" /><Relationship Id="rId25" Type="http://schemas.openxmlformats.org/officeDocument/2006/relationships/hyperlink" Target="http://afrek.fri.is/Afr/keppendur/kep103188.htm" TargetMode="External" /><Relationship Id="rId26" Type="http://schemas.openxmlformats.org/officeDocument/2006/relationships/hyperlink" Target="http://afrek.fri.is/Afr/keppendur/kep92888.htm" TargetMode="External" /><Relationship Id="rId27" Type="http://schemas.openxmlformats.org/officeDocument/2006/relationships/hyperlink" Target="http://82.221.94.225/MotFri/CompetitorsAchievements.aspx?CompetitorCode=120470" TargetMode="External" /><Relationship Id="rId28" Type="http://schemas.openxmlformats.org/officeDocument/2006/relationships/hyperlink" Target="http://82.221.94.225/MotFri/CompetitorsAchievements.aspx?CompetitorCode=118440" TargetMode="External" /><Relationship Id="rId29" Type="http://schemas.openxmlformats.org/officeDocument/2006/relationships/hyperlink" Target="http://82.221.94.225/MotFri/CompetitorsAchievements.aspx?CompetitorCode=127052" TargetMode="External" /><Relationship Id="rId30" Type="http://schemas.openxmlformats.org/officeDocument/2006/relationships/hyperlink" Target="http://82.221.94.225/MotFri/CompetitorsAchievements.aspx?CompetitorCode=127542" TargetMode="External" /><Relationship Id="rId31" Type="http://schemas.openxmlformats.org/officeDocument/2006/relationships/hyperlink" Target="http://fri.is/afrekaskra/keppendur/kep31476.htm" TargetMode="External" /><Relationship Id="rId32" Type="http://schemas.openxmlformats.org/officeDocument/2006/relationships/hyperlink" Target="http://82.221.94.225/MotFri/CompetitorsAchievements.aspx?CompetitorCode=127532" TargetMode="External" /><Relationship Id="rId33" Type="http://schemas.openxmlformats.org/officeDocument/2006/relationships/hyperlink" Target="http://82.221.94.225/MotFri/CompetitorsAchievements.aspx?CompetitorCode=164138" TargetMode="External" /><Relationship Id="rId34" Type="http://schemas.openxmlformats.org/officeDocument/2006/relationships/hyperlink" Target="http://82.221.94.225/MotFri/CompetitorsAchievements.aspx?CompetitorCode=123924" TargetMode="External" /><Relationship Id="rId35" Type="http://schemas.openxmlformats.org/officeDocument/2006/relationships/hyperlink" Target="http://82.221.94.225/MotFri/CompetitorsAchievements.aspx?CompetitorCode=163809" TargetMode="External" /><Relationship Id="rId36" Type="http://schemas.openxmlformats.org/officeDocument/2006/relationships/drawing" Target="../drawings/drawing3.xml" /><Relationship Id="rId3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frek.fri.is/Afr/keppendur/kep15451.htm" TargetMode="External" /><Relationship Id="rId2" Type="http://schemas.openxmlformats.org/officeDocument/2006/relationships/hyperlink" Target="http://afrek.fri.is/Afr/keppendur/kep15451.htm" TargetMode="External" /><Relationship Id="rId3" Type="http://schemas.openxmlformats.org/officeDocument/2006/relationships/hyperlink" Target="http://afrek.fri.is/Afr/keppendur/kep15451.htm" TargetMode="External" /><Relationship Id="rId4" Type="http://schemas.openxmlformats.org/officeDocument/2006/relationships/hyperlink" Target="http://afrek.fri.is/Afr/keppendur/kep15451.htm" TargetMode="External" /><Relationship Id="rId5" Type="http://schemas.openxmlformats.org/officeDocument/2006/relationships/hyperlink" Target="http://afrek.fri.is/Afr/keppendur/kep79087.htm" TargetMode="External" /><Relationship Id="rId6" Type="http://schemas.openxmlformats.org/officeDocument/2006/relationships/hyperlink" Target="http://afrek.fri.is/Afr/keppendur/kep79087.htm" TargetMode="External" /><Relationship Id="rId7" Type="http://schemas.openxmlformats.org/officeDocument/2006/relationships/hyperlink" Target="http://afrek.fri.is/Afr/keppendur/kep112465.htm" TargetMode="External" /><Relationship Id="rId8" Type="http://schemas.openxmlformats.org/officeDocument/2006/relationships/hyperlink" Target="http://afrek.fri.is/Afr/keppendur/kep64204.htm" TargetMode="External" /><Relationship Id="rId9" Type="http://schemas.openxmlformats.org/officeDocument/2006/relationships/hyperlink" Target="http://afrek.fri.is/Afr/keppendur/kep8276.htm" TargetMode="External" /><Relationship Id="rId10" Type="http://schemas.openxmlformats.org/officeDocument/2006/relationships/hyperlink" Target="http://afrek.fri.is/Afr/keppendur/kep64204.htm" TargetMode="External" /><Relationship Id="rId11" Type="http://schemas.openxmlformats.org/officeDocument/2006/relationships/hyperlink" Target="http://afrek.fri.is/Afr/keppendur/kep39143.htm" TargetMode="External" /><Relationship Id="rId12" Type="http://schemas.openxmlformats.org/officeDocument/2006/relationships/hyperlink" Target="http://afrek.fri.is/Afr/keppendur/kep39143.htm" TargetMode="External" /><Relationship Id="rId13" Type="http://schemas.openxmlformats.org/officeDocument/2006/relationships/hyperlink" Target="http://afrek.fri.is/Afr/keppendur/kep112098.htm" TargetMode="External" /><Relationship Id="rId14" Type="http://schemas.openxmlformats.org/officeDocument/2006/relationships/hyperlink" Target="http://afrek.fri.is/Afr/keppendur/kep39143.htm" TargetMode="External" /><Relationship Id="rId15" Type="http://schemas.openxmlformats.org/officeDocument/2006/relationships/hyperlink" Target="http://afrek.fri.is/Afr/keppendur/kep39143.htm" TargetMode="External" /><Relationship Id="rId16" Type="http://schemas.openxmlformats.org/officeDocument/2006/relationships/hyperlink" Target="http://afrek.fri.is/Afr/keppendur/kep64236.htm" TargetMode="External" /><Relationship Id="rId17" Type="http://schemas.openxmlformats.org/officeDocument/2006/relationships/hyperlink" Target="http://afrek.fri.is/Afr/keppendur/kep102840.htm" TargetMode="External" /><Relationship Id="rId18" Type="http://schemas.openxmlformats.org/officeDocument/2006/relationships/hyperlink" Target="http://afrek.fri.is/Afr/keppendur/kep89103.htm" TargetMode="External" /><Relationship Id="rId19" Type="http://schemas.openxmlformats.org/officeDocument/2006/relationships/hyperlink" Target="http://fri.is/afrekaskra/keppendur/kep82494.htm" TargetMode="External" /><Relationship Id="rId20" Type="http://schemas.openxmlformats.org/officeDocument/2006/relationships/hyperlink" Target="http://afrek.fri.is/Afr/keppendur/kep15451.htm" TargetMode="External" /><Relationship Id="rId21" Type="http://schemas.openxmlformats.org/officeDocument/2006/relationships/hyperlink" Target="http://afrek.fri.is/Afr/keppendur/kep39143.htm" TargetMode="External" /><Relationship Id="rId22" Type="http://schemas.openxmlformats.org/officeDocument/2006/relationships/hyperlink" Target="http://afrek.fri.is/Afr/keppendur/kep39143.htm" TargetMode="External" /><Relationship Id="rId23" Type="http://schemas.openxmlformats.org/officeDocument/2006/relationships/hyperlink" Target="http://afrek.fri.is/Afr/keppendur/kep39143.htm" TargetMode="External" /><Relationship Id="rId24" Type="http://schemas.openxmlformats.org/officeDocument/2006/relationships/hyperlink" Target="http://afrek.fri.is/Afr/keppendur/kep39143.htm" TargetMode="External" /><Relationship Id="rId25" Type="http://schemas.openxmlformats.org/officeDocument/2006/relationships/hyperlink" Target="http://82.221.94.225/MotFri/CompetitorsAchievements.aspx?CompetitorCode=103195" TargetMode="External" /><Relationship Id="rId26" Type="http://schemas.openxmlformats.org/officeDocument/2006/relationships/hyperlink" Target="http://afrek.fri.is/Afr/keppendur/kep79087.htm" TargetMode="External" /><Relationship Id="rId27" Type="http://schemas.openxmlformats.org/officeDocument/2006/relationships/hyperlink" Target="http://afrek.fri.is/Afr/keppendur/kep306.htm" TargetMode="External" /><Relationship Id="rId28" Type="http://schemas.openxmlformats.org/officeDocument/2006/relationships/hyperlink" Target="http://fri.is/afrekaskra/keppendur/kep2528.htm" TargetMode="External" /><Relationship Id="rId29" Type="http://schemas.openxmlformats.org/officeDocument/2006/relationships/hyperlink" Target="http://fri.is/afrekaskra/keppendur/kep39154.htm" TargetMode="External" /><Relationship Id="rId30" Type="http://schemas.openxmlformats.org/officeDocument/2006/relationships/hyperlink" Target="http://mot.fri.is/MotFRI/CompetitorsAchievements.aspx?CompetitorCode=120468" TargetMode="External" /><Relationship Id="rId3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zoomScalePageLayoutView="0" workbookViewId="0" topLeftCell="A58">
      <selection activeCell="A11" sqref="A11:F11"/>
    </sheetView>
  </sheetViews>
  <sheetFormatPr defaultColWidth="9.140625" defaultRowHeight="12.75"/>
  <cols>
    <col min="1" max="1" width="25.00390625" style="0" customWidth="1"/>
    <col min="3" max="3" width="25.00390625" style="0" customWidth="1"/>
    <col min="4" max="4" width="10.00390625" style="0" customWidth="1"/>
    <col min="5" max="5" width="12.8515625" style="0" customWidth="1"/>
    <col min="6" max="7" width="11.140625" style="0" customWidth="1"/>
    <col min="8" max="8" width="11.8515625" style="0" customWidth="1"/>
  </cols>
  <sheetData>
    <row r="1" ht="20.25">
      <c r="A1" s="8" t="s">
        <v>16</v>
      </c>
    </row>
    <row r="2" ht="12.75">
      <c r="A2" s="171">
        <f ca="1">TODAY()</f>
        <v>44467</v>
      </c>
    </row>
    <row r="4" spans="1:7" ht="17.25" customHeight="1">
      <c r="A4" s="9" t="s">
        <v>278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509</v>
      </c>
      <c r="D5" s="25">
        <v>37522</v>
      </c>
      <c r="E5" s="24" t="s">
        <v>31</v>
      </c>
      <c r="F5" s="25">
        <v>43233</v>
      </c>
      <c r="G5" s="137"/>
    </row>
    <row r="6" spans="1:7" s="11" customFormat="1" ht="17.25" customHeight="1">
      <c r="A6" s="31" t="s">
        <v>73</v>
      </c>
      <c r="B6" s="31">
        <v>9.72</v>
      </c>
      <c r="C6" s="140" t="s">
        <v>518</v>
      </c>
      <c r="D6" s="25">
        <v>37694</v>
      </c>
      <c r="E6" s="75" t="s">
        <v>593</v>
      </c>
      <c r="F6" s="73">
        <v>43380</v>
      </c>
      <c r="G6" s="137"/>
    </row>
    <row r="7" spans="1:7" s="11" customFormat="1" ht="17.25" customHeight="1">
      <c r="A7" s="17" t="s">
        <v>18</v>
      </c>
      <c r="B7" s="20">
        <v>11.11</v>
      </c>
      <c r="C7" s="21" t="s">
        <v>19</v>
      </c>
      <c r="D7" s="22">
        <v>25412</v>
      </c>
      <c r="E7" s="20" t="s">
        <v>230</v>
      </c>
      <c r="F7" s="22">
        <v>33069</v>
      </c>
      <c r="G7" s="17"/>
    </row>
    <row r="8" spans="1:7" s="11" customFormat="1" ht="17.25" customHeight="1">
      <c r="A8" s="17" t="s">
        <v>9</v>
      </c>
      <c r="B8" s="20">
        <v>21.9</v>
      </c>
      <c r="C8" s="21" t="s">
        <v>19</v>
      </c>
      <c r="D8" s="22">
        <v>25412</v>
      </c>
      <c r="E8" s="20" t="s">
        <v>1</v>
      </c>
      <c r="F8" s="22">
        <v>32733</v>
      </c>
      <c r="G8" s="17"/>
    </row>
    <row r="9" spans="1:6" s="11" customFormat="1" ht="17.25" customHeight="1">
      <c r="A9" s="17" t="s">
        <v>23</v>
      </c>
      <c r="B9" s="24">
        <v>36.06</v>
      </c>
      <c r="C9" s="54" t="s">
        <v>509</v>
      </c>
      <c r="D9" s="25">
        <v>37522</v>
      </c>
      <c r="E9" s="24" t="s">
        <v>31</v>
      </c>
      <c r="F9" s="25">
        <v>43991</v>
      </c>
    </row>
    <row r="10" spans="1:7" s="11" customFormat="1" ht="17.25" customHeight="1">
      <c r="A10" s="17" t="s">
        <v>25</v>
      </c>
      <c r="B10" s="20">
        <v>48.63</v>
      </c>
      <c r="C10" s="21" t="s">
        <v>26</v>
      </c>
      <c r="D10" s="22">
        <v>25325</v>
      </c>
      <c r="E10" s="20" t="s">
        <v>230</v>
      </c>
      <c r="F10" s="22">
        <v>33450</v>
      </c>
      <c r="G10" s="17"/>
    </row>
    <row r="11" spans="1:7" s="11" customFormat="1" ht="17.2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  <c r="G11" s="17"/>
    </row>
    <row r="12" spans="1:7" s="11" customFormat="1" ht="17.25" customHeight="1">
      <c r="A12" s="17" t="s">
        <v>6</v>
      </c>
      <c r="B12" s="53" t="s">
        <v>255</v>
      </c>
      <c r="C12" s="21" t="s">
        <v>26</v>
      </c>
      <c r="D12" s="22">
        <v>25325</v>
      </c>
      <c r="E12" s="20" t="s">
        <v>230</v>
      </c>
      <c r="F12" s="22">
        <v>33432</v>
      </c>
      <c r="G12" s="17"/>
    </row>
    <row r="13" spans="1:7" s="11" customFormat="1" ht="17.25" customHeight="1">
      <c r="A13" s="17" t="s">
        <v>208</v>
      </c>
      <c r="B13" s="53" t="s">
        <v>403</v>
      </c>
      <c r="C13" s="54" t="s">
        <v>397</v>
      </c>
      <c r="D13" s="25">
        <v>32758</v>
      </c>
      <c r="E13" s="24" t="s">
        <v>84</v>
      </c>
      <c r="F13" s="25">
        <v>40767</v>
      </c>
      <c r="G13" s="17"/>
    </row>
    <row r="14" spans="1:6" s="11" customFormat="1" ht="17.25" customHeight="1">
      <c r="A14" s="17" t="s">
        <v>209</v>
      </c>
      <c r="B14" s="55">
        <v>0.00656712962962963</v>
      </c>
      <c r="C14" s="17" t="s">
        <v>266</v>
      </c>
      <c r="D14" s="56">
        <v>14106</v>
      </c>
      <c r="E14" s="20" t="s">
        <v>1</v>
      </c>
      <c r="F14" s="22">
        <v>20296</v>
      </c>
    </row>
    <row r="15" spans="1:10" s="11" customFormat="1" ht="17.25" customHeight="1">
      <c r="A15" s="17" t="s">
        <v>389</v>
      </c>
      <c r="B15" s="53" t="s">
        <v>414</v>
      </c>
      <c r="C15" s="17" t="s">
        <v>266</v>
      </c>
      <c r="D15" s="56">
        <v>14106</v>
      </c>
      <c r="E15" s="20" t="s">
        <v>1</v>
      </c>
      <c r="F15" s="22">
        <v>20273</v>
      </c>
      <c r="G15" s="17"/>
      <c r="H15" s="17"/>
      <c r="I15" s="17"/>
      <c r="J15" s="17"/>
    </row>
    <row r="16" spans="1:7" s="11" customFormat="1" ht="17.25" customHeight="1">
      <c r="A16" s="17" t="s">
        <v>393</v>
      </c>
      <c r="B16" s="53" t="s">
        <v>536</v>
      </c>
      <c r="C16" s="123" t="s">
        <v>517</v>
      </c>
      <c r="D16" s="25">
        <v>36577</v>
      </c>
      <c r="E16" s="20" t="s">
        <v>31</v>
      </c>
      <c r="F16" s="22">
        <v>42616</v>
      </c>
      <c r="G16" s="17"/>
    </row>
    <row r="17" spans="1:7" s="11" customFormat="1" ht="17.25" customHeight="1">
      <c r="A17" s="17" t="s">
        <v>226</v>
      </c>
      <c r="B17" s="20">
        <v>15.05</v>
      </c>
      <c r="C17" s="21" t="s">
        <v>19</v>
      </c>
      <c r="D17" s="22">
        <v>25412</v>
      </c>
      <c r="E17" s="20" t="s">
        <v>110</v>
      </c>
      <c r="F17" s="22">
        <v>32753</v>
      </c>
      <c r="G17" s="17"/>
    </row>
    <row r="18" spans="1:7" s="11" customFormat="1" ht="17.25" customHeight="1">
      <c r="A18" s="17" t="s">
        <v>223</v>
      </c>
      <c r="B18" s="20">
        <v>55.43</v>
      </c>
      <c r="C18" s="21" t="s">
        <v>60</v>
      </c>
      <c r="D18" s="22">
        <v>24400</v>
      </c>
      <c r="E18" s="20" t="s">
        <v>1</v>
      </c>
      <c r="F18" s="22">
        <v>31997</v>
      </c>
      <c r="G18" s="17"/>
    </row>
    <row r="19" spans="1:7" s="11" customFormat="1" ht="17.25" customHeight="1">
      <c r="A19" s="31" t="s">
        <v>524</v>
      </c>
      <c r="B19" s="130" t="s">
        <v>525</v>
      </c>
      <c r="C19" s="82" t="s">
        <v>523</v>
      </c>
      <c r="D19" s="73">
        <v>37507</v>
      </c>
      <c r="E19" s="75" t="s">
        <v>202</v>
      </c>
      <c r="F19" s="73">
        <v>42552</v>
      </c>
      <c r="G19" s="17"/>
    </row>
    <row r="20" spans="1:7" s="11" customFormat="1" ht="17.25" customHeight="1">
      <c r="A20" s="31" t="s">
        <v>522</v>
      </c>
      <c r="B20" s="130" t="s">
        <v>548</v>
      </c>
      <c r="C20" s="82" t="s">
        <v>512</v>
      </c>
      <c r="D20" s="73">
        <v>36121</v>
      </c>
      <c r="E20" s="75" t="s">
        <v>202</v>
      </c>
      <c r="F20" s="73">
        <v>42918</v>
      </c>
      <c r="G20" s="17"/>
    </row>
    <row r="21" spans="1:6" s="11" customFormat="1" ht="17.25" customHeight="1">
      <c r="A21" s="11" t="s">
        <v>43</v>
      </c>
      <c r="B21" s="23" t="s">
        <v>392</v>
      </c>
      <c r="C21" s="54" t="s">
        <v>243</v>
      </c>
      <c r="D21" s="25">
        <v>25954</v>
      </c>
      <c r="E21" s="24" t="s">
        <v>230</v>
      </c>
      <c r="F21" s="25">
        <v>33460</v>
      </c>
    </row>
    <row r="22" spans="1:7" s="11" customFormat="1" ht="17.25" customHeight="1">
      <c r="A22" s="17" t="s">
        <v>175</v>
      </c>
      <c r="B22" s="24">
        <v>45.94</v>
      </c>
      <c r="C22" s="24" t="s">
        <v>364</v>
      </c>
      <c r="D22" s="11">
        <v>2002</v>
      </c>
      <c r="E22" s="24" t="s">
        <v>14</v>
      </c>
      <c r="F22" s="25">
        <v>44030</v>
      </c>
      <c r="G22" s="17"/>
    </row>
    <row r="23" spans="1:7" s="11" customFormat="1" ht="17.25" customHeight="1">
      <c r="A23" s="17"/>
      <c r="C23" s="64" t="s">
        <v>616</v>
      </c>
      <c r="D23" s="20"/>
      <c r="E23" s="21"/>
      <c r="F23" s="20"/>
      <c r="G23" s="17"/>
    </row>
    <row r="24" spans="1:7" s="11" customFormat="1" ht="17.25" customHeight="1">
      <c r="A24" s="132" t="s">
        <v>220</v>
      </c>
      <c r="B24" s="23" t="s">
        <v>589</v>
      </c>
      <c r="C24" s="24" t="s">
        <v>364</v>
      </c>
      <c r="D24" s="24">
        <v>2002</v>
      </c>
      <c r="E24" s="24" t="s">
        <v>1</v>
      </c>
      <c r="F24" s="25">
        <v>43338</v>
      </c>
      <c r="G24" s="17"/>
    </row>
    <row r="25" spans="1:7" s="11" customFormat="1" ht="17.25" customHeight="1">
      <c r="A25" s="17"/>
      <c r="C25" s="120" t="s">
        <v>590</v>
      </c>
      <c r="D25" s="20"/>
      <c r="E25" s="21"/>
      <c r="F25" s="20"/>
      <c r="G25" s="17"/>
    </row>
    <row r="26" spans="1:6" s="11" customFormat="1" ht="17.25" customHeight="1">
      <c r="A26" s="17" t="s">
        <v>107</v>
      </c>
      <c r="B26" s="23" t="s">
        <v>398</v>
      </c>
      <c r="C26" s="24" t="s">
        <v>106</v>
      </c>
      <c r="D26" s="24">
        <v>1978</v>
      </c>
      <c r="E26" s="24" t="s">
        <v>1</v>
      </c>
      <c r="F26" s="25">
        <v>36386</v>
      </c>
    </row>
    <row r="27" spans="1:7" s="11" customFormat="1" ht="17.25" customHeight="1">
      <c r="A27" s="17"/>
      <c r="B27" s="17"/>
      <c r="C27" s="59" t="s">
        <v>399</v>
      </c>
      <c r="D27" s="17"/>
      <c r="E27" s="17"/>
      <c r="F27" s="17"/>
      <c r="G27" s="17"/>
    </row>
    <row r="28" spans="1:7" s="11" customFormat="1" ht="17.25" customHeight="1">
      <c r="A28" s="31" t="s">
        <v>491</v>
      </c>
      <c r="B28" s="117" t="s">
        <v>546</v>
      </c>
      <c r="C28" s="82" t="s">
        <v>512</v>
      </c>
      <c r="D28" s="73">
        <v>36121</v>
      </c>
      <c r="E28" s="75" t="s">
        <v>31</v>
      </c>
      <c r="F28" s="73">
        <v>42856</v>
      </c>
      <c r="G28" s="17"/>
    </row>
    <row r="29" spans="1:7" s="11" customFormat="1" ht="17.25" customHeight="1">
      <c r="A29" s="89" t="s">
        <v>116</v>
      </c>
      <c r="B29" s="94">
        <v>38.2</v>
      </c>
      <c r="C29" s="123" t="s">
        <v>517</v>
      </c>
      <c r="D29" s="25">
        <v>36577</v>
      </c>
      <c r="E29" s="24" t="s">
        <v>1</v>
      </c>
      <c r="F29" s="25">
        <v>42735</v>
      </c>
      <c r="G29" s="17"/>
    </row>
    <row r="30" spans="1:6" s="11" customFormat="1" ht="17.25" customHeight="1">
      <c r="A30" s="123" t="s">
        <v>56</v>
      </c>
      <c r="B30" s="87" t="s">
        <v>535</v>
      </c>
      <c r="C30" s="123" t="s">
        <v>517</v>
      </c>
      <c r="D30" s="25">
        <v>36577</v>
      </c>
      <c r="E30" s="24" t="s">
        <v>1</v>
      </c>
      <c r="F30" s="25">
        <v>42602</v>
      </c>
    </row>
    <row r="31" spans="1:7" s="11" customFormat="1" ht="17.25" customHeight="1">
      <c r="A31" s="11" t="s">
        <v>58</v>
      </c>
      <c r="B31" s="17"/>
      <c r="C31" s="61" t="s">
        <v>245</v>
      </c>
      <c r="D31" s="17"/>
      <c r="E31" s="17"/>
      <c r="F31" s="17"/>
      <c r="G31" s="17"/>
    </row>
    <row r="32" spans="1:6" s="11" customFormat="1" ht="17.25" customHeight="1">
      <c r="A32" s="31" t="s">
        <v>596</v>
      </c>
      <c r="B32" s="182" t="s">
        <v>599</v>
      </c>
      <c r="C32" s="17" t="s">
        <v>598</v>
      </c>
      <c r="D32" s="73">
        <v>33661</v>
      </c>
      <c r="E32" s="183" t="s">
        <v>597</v>
      </c>
      <c r="F32" s="25">
        <v>41083</v>
      </c>
    </row>
    <row r="33" spans="1:6" s="11" customFormat="1" ht="17.25" customHeight="1">
      <c r="A33" s="31" t="s">
        <v>601</v>
      </c>
      <c r="B33" s="182" t="s">
        <v>602</v>
      </c>
      <c r="C33" s="31" t="s">
        <v>603</v>
      </c>
      <c r="D33" s="25">
        <v>39623</v>
      </c>
      <c r="E33" s="183" t="s">
        <v>597</v>
      </c>
      <c r="F33" s="25">
        <v>43632</v>
      </c>
    </row>
    <row r="34" spans="1:7" s="11" customFormat="1" ht="17.25" customHeight="1">
      <c r="A34" s="17" t="s">
        <v>3</v>
      </c>
      <c r="B34" s="20">
        <v>7.63</v>
      </c>
      <c r="C34" s="21" t="s">
        <v>19</v>
      </c>
      <c r="D34" s="22">
        <v>25412</v>
      </c>
      <c r="E34" s="20" t="s">
        <v>110</v>
      </c>
      <c r="F34" s="22">
        <v>32753</v>
      </c>
      <c r="G34" s="17"/>
    </row>
    <row r="35" spans="1:7" s="11" customFormat="1" ht="17.25" customHeight="1">
      <c r="A35" s="17" t="s">
        <v>2</v>
      </c>
      <c r="B35" s="62">
        <v>2</v>
      </c>
      <c r="C35" s="21" t="s">
        <v>256</v>
      </c>
      <c r="D35" s="22">
        <v>24085</v>
      </c>
      <c r="E35" s="20" t="s">
        <v>1</v>
      </c>
      <c r="F35" s="22">
        <v>32004</v>
      </c>
      <c r="G35" s="17"/>
    </row>
    <row r="36" spans="1:7" s="11" customFormat="1" ht="17.25" customHeight="1">
      <c r="A36" s="17" t="s">
        <v>210</v>
      </c>
      <c r="B36" s="20">
        <v>14.54</v>
      </c>
      <c r="C36" s="21" t="s">
        <v>59</v>
      </c>
      <c r="D36" s="22">
        <v>16245</v>
      </c>
      <c r="E36" s="20" t="s">
        <v>1</v>
      </c>
      <c r="F36" s="22">
        <v>23569</v>
      </c>
      <c r="G36" s="17"/>
    </row>
    <row r="37" spans="1:7" s="11" customFormat="1" ht="17.25" customHeight="1">
      <c r="A37" s="17" t="s">
        <v>8</v>
      </c>
      <c r="B37" s="20">
        <v>4.31</v>
      </c>
      <c r="C37" s="21" t="s">
        <v>257</v>
      </c>
      <c r="D37" s="22">
        <v>27098</v>
      </c>
      <c r="E37" s="20" t="s">
        <v>230</v>
      </c>
      <c r="F37" s="22">
        <v>34559</v>
      </c>
      <c r="G37" s="17"/>
    </row>
    <row r="38" spans="1:7" s="11" customFormat="1" ht="17.25" customHeight="1">
      <c r="A38" s="17" t="s">
        <v>276</v>
      </c>
      <c r="B38" s="20">
        <v>16.89</v>
      </c>
      <c r="C38" s="21" t="s">
        <v>4</v>
      </c>
      <c r="D38" s="22">
        <v>22714</v>
      </c>
      <c r="E38" s="20" t="s">
        <v>258</v>
      </c>
      <c r="F38" s="22">
        <v>30422</v>
      </c>
      <c r="G38" s="17"/>
    </row>
    <row r="39" spans="1:7" s="11" customFormat="1" ht="17.25" customHeight="1">
      <c r="A39" s="17" t="s">
        <v>221</v>
      </c>
      <c r="B39" s="20">
        <v>60.62</v>
      </c>
      <c r="C39" s="21" t="s">
        <v>233</v>
      </c>
      <c r="D39" s="22">
        <v>27842</v>
      </c>
      <c r="E39" s="20" t="s">
        <v>1</v>
      </c>
      <c r="F39" s="22">
        <v>36007</v>
      </c>
      <c r="G39" s="35" t="s">
        <v>259</v>
      </c>
    </row>
    <row r="40" spans="1:7" s="11" customFormat="1" ht="17.25" customHeight="1">
      <c r="A40" s="17" t="s">
        <v>224</v>
      </c>
      <c r="B40" s="20">
        <v>63.14</v>
      </c>
      <c r="C40" s="21" t="s">
        <v>233</v>
      </c>
      <c r="D40" s="22">
        <v>27842</v>
      </c>
      <c r="E40" s="20" t="s">
        <v>1</v>
      </c>
      <c r="F40" s="22">
        <v>35657</v>
      </c>
      <c r="G40" s="17"/>
    </row>
    <row r="41" spans="1:12" s="11" customFormat="1" ht="17.25" customHeight="1">
      <c r="A41" s="17" t="s">
        <v>277</v>
      </c>
      <c r="B41" s="20">
        <v>49.56</v>
      </c>
      <c r="C41" s="21" t="s">
        <v>66</v>
      </c>
      <c r="D41" s="22">
        <v>25655</v>
      </c>
      <c r="E41" s="20" t="s">
        <v>201</v>
      </c>
      <c r="F41" s="22">
        <v>33839</v>
      </c>
      <c r="G41" s="17"/>
      <c r="H41" s="158"/>
      <c r="I41" s="158"/>
      <c r="J41" s="158"/>
      <c r="K41" s="158"/>
      <c r="L41" s="158"/>
    </row>
    <row r="42" spans="1:12" s="11" customFormat="1" ht="17.25" customHeight="1">
      <c r="A42" s="17" t="s">
        <v>316</v>
      </c>
      <c r="B42" s="27">
        <v>12.79</v>
      </c>
      <c r="C42" s="54" t="s">
        <v>248</v>
      </c>
      <c r="D42" s="25">
        <v>33795</v>
      </c>
      <c r="E42" s="24" t="s">
        <v>31</v>
      </c>
      <c r="F42" s="25">
        <v>40792</v>
      </c>
      <c r="H42" s="159"/>
      <c r="I42" s="160"/>
      <c r="J42" s="161"/>
      <c r="K42" s="159"/>
      <c r="L42" s="161"/>
    </row>
    <row r="43" spans="1:7" s="11" customFormat="1" ht="17.25" customHeight="1">
      <c r="A43" s="31" t="s">
        <v>544</v>
      </c>
      <c r="B43" s="75">
        <v>2298</v>
      </c>
      <c r="C43" s="82" t="s">
        <v>632</v>
      </c>
      <c r="D43" s="73">
        <v>36376</v>
      </c>
      <c r="E43" s="75" t="s">
        <v>31</v>
      </c>
      <c r="F43" s="73">
        <v>43716</v>
      </c>
      <c r="G43" s="67"/>
    </row>
    <row r="44" spans="1:7" s="11" customFormat="1" ht="17.25" customHeight="1">
      <c r="A44" s="17"/>
      <c r="B44" s="24"/>
      <c r="C44" s="238" t="s">
        <v>633</v>
      </c>
      <c r="D44" s="238"/>
      <c r="E44" s="238"/>
      <c r="F44" s="25"/>
      <c r="G44" s="67"/>
    </row>
    <row r="45" spans="1:7" s="11" customFormat="1" ht="17.25" customHeight="1">
      <c r="A45" s="17" t="s">
        <v>70</v>
      </c>
      <c r="B45" s="20">
        <v>7351</v>
      </c>
      <c r="C45" s="21" t="s">
        <v>19</v>
      </c>
      <c r="D45" s="22">
        <v>25412</v>
      </c>
      <c r="E45" s="20" t="s">
        <v>110</v>
      </c>
      <c r="F45" s="22">
        <v>32754</v>
      </c>
      <c r="G45" s="67" t="s">
        <v>260</v>
      </c>
    </row>
    <row r="46" spans="1:7" s="11" customFormat="1" ht="17.25" customHeight="1">
      <c r="A46" s="17"/>
      <c r="B46" s="20"/>
      <c r="C46" s="21"/>
      <c r="D46" s="22"/>
      <c r="E46" s="20"/>
      <c r="F46" s="22"/>
      <c r="G46" s="67"/>
    </row>
    <row r="47" spans="1:7" s="11" customFormat="1" ht="17.25" customHeight="1">
      <c r="A47" s="17"/>
      <c r="B47" s="20"/>
      <c r="C47" s="21"/>
      <c r="D47" s="22"/>
      <c r="E47" s="20"/>
      <c r="F47" s="22"/>
      <c r="G47" s="67"/>
    </row>
    <row r="48" spans="1:7" s="11" customFormat="1" ht="17.25" customHeight="1">
      <c r="A48" s="17"/>
      <c r="B48" s="20"/>
      <c r="C48" s="21"/>
      <c r="D48" s="22"/>
      <c r="E48" s="20"/>
      <c r="F48" s="22"/>
      <c r="G48" s="67"/>
    </row>
    <row r="49" spans="1:7" s="11" customFormat="1" ht="17.25" customHeight="1">
      <c r="A49" s="17"/>
      <c r="B49" s="20"/>
      <c r="C49" s="21"/>
      <c r="D49" s="22"/>
      <c r="E49" s="20"/>
      <c r="F49" s="22"/>
      <c r="G49" s="67"/>
    </row>
    <row r="50" spans="1:7" s="11" customFormat="1" ht="17.25" customHeight="1">
      <c r="A50" s="17"/>
      <c r="B50" s="20"/>
      <c r="C50" s="21"/>
      <c r="D50" s="22"/>
      <c r="E50" s="20"/>
      <c r="F50" s="22"/>
      <c r="G50" s="67"/>
    </row>
    <row r="51" spans="1:7" s="11" customFormat="1" ht="17.25" customHeight="1">
      <c r="A51" s="17"/>
      <c r="B51" s="20"/>
      <c r="C51" s="21"/>
      <c r="D51" s="22"/>
      <c r="E51" s="20"/>
      <c r="F51" s="22"/>
      <c r="G51" s="67"/>
    </row>
    <row r="52" spans="1:7" s="11" customFormat="1" ht="17.25" customHeight="1">
      <c r="A52" s="17"/>
      <c r="B52" s="20"/>
      <c r="C52" s="21"/>
      <c r="D52" s="22"/>
      <c r="E52" s="20"/>
      <c r="F52" s="22"/>
      <c r="G52" s="67"/>
    </row>
    <row r="53" spans="1:7" s="11" customFormat="1" ht="17.25" customHeight="1">
      <c r="A53" s="17"/>
      <c r="B53" s="20"/>
      <c r="C53" s="21"/>
      <c r="D53" s="22"/>
      <c r="E53" s="20"/>
      <c r="F53" s="22"/>
      <c r="G53" s="67"/>
    </row>
    <row r="54" spans="1:7" s="11" customFormat="1" ht="21" customHeight="1">
      <c r="A54" s="110" t="s">
        <v>16</v>
      </c>
      <c r="B54" s="20"/>
      <c r="C54" s="21"/>
      <c r="D54" s="22"/>
      <c r="E54" s="20"/>
      <c r="F54" s="22"/>
      <c r="G54" s="67"/>
    </row>
    <row r="55" spans="1:7" s="11" customFormat="1" ht="17.25" customHeight="1">
      <c r="A55" s="97"/>
      <c r="B55" s="20"/>
      <c r="C55" s="21"/>
      <c r="D55" s="22"/>
      <c r="E55" s="20"/>
      <c r="F55" s="22"/>
      <c r="G55" s="67"/>
    </row>
    <row r="56" spans="1:7" s="11" customFormat="1" ht="17.25" customHeight="1">
      <c r="A56" s="97"/>
      <c r="B56" s="20"/>
      <c r="C56" s="21"/>
      <c r="D56" s="22"/>
      <c r="E56" s="20"/>
      <c r="F56" s="22"/>
      <c r="G56" s="67"/>
    </row>
    <row r="57" spans="1:7" s="11" customFormat="1" ht="17.25" customHeight="1">
      <c r="A57" s="39" t="s">
        <v>279</v>
      </c>
      <c r="B57" s="17"/>
      <c r="C57" s="17"/>
      <c r="D57" s="17"/>
      <c r="E57" s="17"/>
      <c r="F57" s="17"/>
      <c r="G57" s="17"/>
    </row>
    <row r="58" spans="1:7" s="11" customFormat="1" ht="17.25" customHeight="1">
      <c r="A58" s="17" t="s">
        <v>18</v>
      </c>
      <c r="B58" s="20">
        <v>12.62</v>
      </c>
      <c r="C58" s="21" t="s">
        <v>235</v>
      </c>
      <c r="D58" s="22">
        <v>33739</v>
      </c>
      <c r="E58" s="20" t="s">
        <v>22</v>
      </c>
      <c r="F58" s="22">
        <v>40014</v>
      </c>
      <c r="G58" s="17"/>
    </row>
    <row r="59" spans="1:7" s="11" customFormat="1" ht="17.25" customHeight="1">
      <c r="A59" s="17" t="s">
        <v>9</v>
      </c>
      <c r="B59" s="20">
        <v>25.79</v>
      </c>
      <c r="C59" s="21" t="s">
        <v>235</v>
      </c>
      <c r="D59" s="22">
        <v>33739</v>
      </c>
      <c r="E59" s="20" t="s">
        <v>7</v>
      </c>
      <c r="F59" s="22">
        <v>40055</v>
      </c>
      <c r="G59" s="17"/>
    </row>
    <row r="60" spans="1:7" s="11" customFormat="1" ht="17.25" customHeight="1">
      <c r="A60" s="17" t="s">
        <v>23</v>
      </c>
      <c r="B60" s="20">
        <v>42.3</v>
      </c>
      <c r="C60" s="21" t="s">
        <v>236</v>
      </c>
      <c r="D60" s="20">
        <v>1963</v>
      </c>
      <c r="E60" s="20" t="s">
        <v>1</v>
      </c>
      <c r="F60" s="22">
        <v>29100</v>
      </c>
      <c r="G60" s="17"/>
    </row>
    <row r="61" spans="1:7" s="11" customFormat="1" ht="17.25" customHeight="1">
      <c r="A61" s="17" t="s">
        <v>23</v>
      </c>
      <c r="B61" s="11">
        <v>42.54</v>
      </c>
      <c r="C61" s="54" t="s">
        <v>361</v>
      </c>
      <c r="D61" s="25">
        <v>35128</v>
      </c>
      <c r="E61" s="24" t="s">
        <v>202</v>
      </c>
      <c r="F61" s="25">
        <v>40734</v>
      </c>
      <c r="G61" s="97" t="s">
        <v>375</v>
      </c>
    </row>
    <row r="62" spans="1:7" s="11" customFormat="1" ht="17.25" customHeight="1">
      <c r="A62" s="17" t="s">
        <v>25</v>
      </c>
      <c r="B62" s="20">
        <v>56.81</v>
      </c>
      <c r="C62" s="21" t="s">
        <v>261</v>
      </c>
      <c r="D62" s="22">
        <v>22620</v>
      </c>
      <c r="E62" s="20" t="s">
        <v>262</v>
      </c>
      <c r="F62" s="22">
        <v>30058</v>
      </c>
      <c r="G62" s="17"/>
    </row>
    <row r="63" spans="1:7" s="11" customFormat="1" ht="17.25" customHeight="1">
      <c r="A63" s="204" t="s">
        <v>29</v>
      </c>
      <c r="B63" s="205" t="s">
        <v>646</v>
      </c>
      <c r="C63" s="203" t="s">
        <v>645</v>
      </c>
      <c r="D63" s="197">
        <v>39144</v>
      </c>
      <c r="E63" s="196" t="s">
        <v>31</v>
      </c>
      <c r="F63" s="197">
        <v>44355</v>
      </c>
      <c r="G63" s="17"/>
    </row>
    <row r="64" spans="1:7" s="11" customFormat="1" ht="17.25" customHeight="1">
      <c r="A64" s="17" t="s">
        <v>6</v>
      </c>
      <c r="B64" s="55">
        <v>0.00158912037037037</v>
      </c>
      <c r="C64" s="21" t="s">
        <v>251</v>
      </c>
      <c r="D64" s="22">
        <v>21561</v>
      </c>
      <c r="E64" s="20" t="s">
        <v>263</v>
      </c>
      <c r="F64" s="22">
        <v>29793</v>
      </c>
      <c r="G64" s="17"/>
    </row>
    <row r="65" spans="1:7" s="11" customFormat="1" ht="17.25" customHeight="1">
      <c r="A65" s="17" t="s">
        <v>614</v>
      </c>
      <c r="B65" s="191">
        <v>0.0021770833333333334</v>
      </c>
      <c r="C65" s="82" t="s">
        <v>111</v>
      </c>
      <c r="D65" s="73">
        <v>26637</v>
      </c>
      <c r="E65" s="75" t="s">
        <v>1</v>
      </c>
      <c r="F65" s="73">
        <v>31924</v>
      </c>
      <c r="G65" s="17"/>
    </row>
    <row r="66" spans="1:7" s="11" customFormat="1" ht="17.25" customHeight="1">
      <c r="A66" s="17" t="s">
        <v>208</v>
      </c>
      <c r="B66" s="53" t="s">
        <v>264</v>
      </c>
      <c r="C66" s="21" t="s">
        <v>13</v>
      </c>
      <c r="D66" s="22">
        <v>26513</v>
      </c>
      <c r="E66" s="20" t="s">
        <v>22</v>
      </c>
      <c r="F66" s="22">
        <v>34531</v>
      </c>
      <c r="G66" s="17"/>
    </row>
    <row r="67" spans="1:6" s="11" customFormat="1" ht="17.25" customHeight="1">
      <c r="A67" s="127" t="s">
        <v>527</v>
      </c>
      <c r="B67" s="130" t="s">
        <v>578</v>
      </c>
      <c r="C67" s="82" t="s">
        <v>492</v>
      </c>
      <c r="D67" s="73">
        <v>37396</v>
      </c>
      <c r="E67" s="75" t="s">
        <v>202</v>
      </c>
      <c r="F67" s="73">
        <v>42554</v>
      </c>
    </row>
    <row r="68" spans="1:6" s="11" customFormat="1" ht="17.25" customHeight="1">
      <c r="A68" s="17" t="s">
        <v>209</v>
      </c>
      <c r="B68" s="57">
        <v>0.007442129629629629</v>
      </c>
      <c r="C68" s="54" t="s">
        <v>13</v>
      </c>
      <c r="D68" s="25">
        <v>26513</v>
      </c>
      <c r="E68" s="24" t="s">
        <v>22</v>
      </c>
      <c r="F68" s="25">
        <v>34532</v>
      </c>
    </row>
    <row r="69" spans="1:7" s="11" customFormat="1" ht="17.25" customHeight="1">
      <c r="A69" s="17" t="s">
        <v>227</v>
      </c>
      <c r="B69" s="62">
        <v>14.6</v>
      </c>
      <c r="C69" s="21" t="s">
        <v>265</v>
      </c>
      <c r="D69" s="22">
        <v>32863</v>
      </c>
      <c r="E69" s="20" t="s">
        <v>81</v>
      </c>
      <c r="F69" s="22">
        <v>40006</v>
      </c>
      <c r="G69" s="17"/>
    </row>
    <row r="70" spans="1:6" s="11" customFormat="1" ht="17.25" customHeight="1">
      <c r="A70" s="17" t="s">
        <v>212</v>
      </c>
      <c r="B70" s="20">
        <v>47.37</v>
      </c>
      <c r="C70" s="63" t="s">
        <v>238</v>
      </c>
      <c r="D70" s="22">
        <v>30206</v>
      </c>
      <c r="E70" s="20" t="s">
        <v>14</v>
      </c>
      <c r="F70" s="22">
        <v>36359</v>
      </c>
    </row>
    <row r="71" spans="1:10" s="11" customFormat="1" ht="17.25" customHeight="1">
      <c r="A71" s="17" t="s">
        <v>219</v>
      </c>
      <c r="B71" s="20">
        <v>60.63</v>
      </c>
      <c r="C71" s="63" t="s">
        <v>265</v>
      </c>
      <c r="D71" s="22">
        <v>32863</v>
      </c>
      <c r="E71" s="24" t="s">
        <v>84</v>
      </c>
      <c r="F71" s="25">
        <v>40767</v>
      </c>
      <c r="H71" s="162"/>
      <c r="I71" s="162"/>
      <c r="J71" s="162"/>
    </row>
    <row r="72" spans="1:7" s="11" customFormat="1" ht="17.25" customHeight="1">
      <c r="A72" s="17" t="s">
        <v>175</v>
      </c>
      <c r="B72" s="20">
        <v>50.32</v>
      </c>
      <c r="C72" s="20" t="s">
        <v>106</v>
      </c>
      <c r="D72" s="20">
        <v>1989</v>
      </c>
      <c r="E72" s="24" t="s">
        <v>84</v>
      </c>
      <c r="F72" s="25">
        <v>40767</v>
      </c>
      <c r="G72" s="17"/>
    </row>
    <row r="73" spans="1:7" s="11" customFormat="1" ht="17.25" customHeight="1">
      <c r="A73" s="17"/>
      <c r="B73" s="20"/>
      <c r="C73" s="42" t="s">
        <v>407</v>
      </c>
      <c r="D73" s="17"/>
      <c r="E73" s="17"/>
      <c r="F73" s="17"/>
      <c r="G73" s="17"/>
    </row>
    <row r="74" spans="1:7" s="11" customFormat="1" ht="17.25" customHeight="1">
      <c r="A74" s="17" t="s">
        <v>220</v>
      </c>
      <c r="B74" s="53" t="s">
        <v>365</v>
      </c>
      <c r="C74" s="20" t="s">
        <v>364</v>
      </c>
      <c r="D74" s="20">
        <v>1989</v>
      </c>
      <c r="E74" s="20" t="s">
        <v>244</v>
      </c>
      <c r="F74" s="22">
        <v>40748</v>
      </c>
      <c r="G74" s="17"/>
    </row>
    <row r="75" spans="1:7" s="11" customFormat="1" ht="17.25" customHeight="1">
      <c r="A75" s="17"/>
      <c r="B75" s="17"/>
      <c r="C75" s="42" t="s">
        <v>401</v>
      </c>
      <c r="D75" s="17"/>
      <c r="E75" s="17"/>
      <c r="F75" s="17"/>
      <c r="G75" s="17"/>
    </row>
    <row r="76" spans="1:6" s="11" customFormat="1" ht="17.25" customHeight="1">
      <c r="A76" s="17" t="s">
        <v>107</v>
      </c>
      <c r="B76" s="23" t="s">
        <v>406</v>
      </c>
      <c r="C76" s="24" t="s">
        <v>106</v>
      </c>
      <c r="D76" s="24">
        <v>1989</v>
      </c>
      <c r="E76" s="24" t="s">
        <v>84</v>
      </c>
      <c r="F76" s="25">
        <v>40768</v>
      </c>
    </row>
    <row r="77" spans="1:6" s="11" customFormat="1" ht="17.25" customHeight="1">
      <c r="A77" s="17"/>
      <c r="C77" s="42" t="s">
        <v>408</v>
      </c>
      <c r="D77" s="20"/>
      <c r="E77" s="21"/>
      <c r="F77" s="20"/>
    </row>
    <row r="78" spans="1:6" s="11" customFormat="1" ht="17.25" customHeight="1">
      <c r="A78" s="31" t="s">
        <v>491</v>
      </c>
      <c r="B78" s="146" t="s">
        <v>516</v>
      </c>
      <c r="C78" s="82" t="s">
        <v>492</v>
      </c>
      <c r="D78" s="73">
        <v>37396</v>
      </c>
      <c r="E78" s="75" t="s">
        <v>1</v>
      </c>
      <c r="F78" s="73">
        <v>42481</v>
      </c>
    </row>
    <row r="79" spans="1:6" s="11" customFormat="1" ht="17.25" customHeight="1">
      <c r="A79" s="31" t="s">
        <v>116</v>
      </c>
      <c r="B79" s="76">
        <v>48.19</v>
      </c>
      <c r="C79" s="82" t="s">
        <v>497</v>
      </c>
      <c r="D79" s="73">
        <v>29623</v>
      </c>
      <c r="E79" s="75" t="s">
        <v>31</v>
      </c>
      <c r="F79" s="73">
        <v>34580</v>
      </c>
    </row>
    <row r="80" spans="1:6" s="11" customFormat="1" ht="17.25" customHeight="1">
      <c r="A80" s="11" t="s">
        <v>56</v>
      </c>
      <c r="B80" s="60">
        <v>0.08625</v>
      </c>
      <c r="C80" s="54" t="s">
        <v>400</v>
      </c>
      <c r="D80" s="25">
        <v>32225</v>
      </c>
      <c r="E80" s="24" t="s">
        <v>1</v>
      </c>
      <c r="F80" s="25">
        <v>40411</v>
      </c>
    </row>
    <row r="81" spans="1:7" s="11" customFormat="1" ht="17.25" customHeight="1">
      <c r="A81" s="11" t="s">
        <v>58</v>
      </c>
      <c r="B81" s="59"/>
      <c r="C81" s="61" t="s">
        <v>245</v>
      </c>
      <c r="D81" s="20"/>
      <c r="E81" s="21"/>
      <c r="F81" s="20"/>
      <c r="G81" s="17"/>
    </row>
    <row r="82" spans="1:7" s="11" customFormat="1" ht="17.25" customHeight="1">
      <c r="A82" s="17" t="s">
        <v>3</v>
      </c>
      <c r="B82" s="20">
        <v>5.78</v>
      </c>
      <c r="C82" s="81" t="s">
        <v>378</v>
      </c>
      <c r="D82" s="77">
        <v>35132</v>
      </c>
      <c r="E82" s="24" t="s">
        <v>31</v>
      </c>
      <c r="F82" s="25">
        <v>42925</v>
      </c>
      <c r="G82" s="17"/>
    </row>
    <row r="83" spans="1:7" s="11" customFormat="1" ht="17.25" customHeight="1">
      <c r="A83" s="125" t="s">
        <v>2</v>
      </c>
      <c r="B83" s="98">
        <v>1.78</v>
      </c>
      <c r="C83" s="138" t="s">
        <v>504</v>
      </c>
      <c r="D83" s="77">
        <v>37885</v>
      </c>
      <c r="E83" s="24" t="s">
        <v>14</v>
      </c>
      <c r="F83" s="25">
        <v>44030</v>
      </c>
      <c r="G83" s="97"/>
    </row>
    <row r="84" spans="1:7" s="11" customFormat="1" ht="17.25" customHeight="1">
      <c r="A84" s="17" t="s">
        <v>210</v>
      </c>
      <c r="B84" s="20">
        <v>11.64</v>
      </c>
      <c r="C84" s="21" t="s">
        <v>252</v>
      </c>
      <c r="D84" s="22">
        <v>31403</v>
      </c>
      <c r="E84" s="20" t="s">
        <v>22</v>
      </c>
      <c r="F84" s="22">
        <v>37758</v>
      </c>
      <c r="G84" s="17"/>
    </row>
    <row r="85" spans="1:7" s="11" customFormat="1" ht="17.25" customHeight="1">
      <c r="A85" s="17" t="s">
        <v>8</v>
      </c>
      <c r="B85" s="62">
        <v>3.1</v>
      </c>
      <c r="C85" s="21" t="s">
        <v>241</v>
      </c>
      <c r="D85" s="22">
        <v>30972</v>
      </c>
      <c r="E85" s="20" t="s">
        <v>1</v>
      </c>
      <c r="F85" s="22">
        <v>37485</v>
      </c>
      <c r="G85" s="17"/>
    </row>
    <row r="86" spans="1:7" s="11" customFormat="1" ht="17.25" customHeight="1">
      <c r="A86" s="17" t="s">
        <v>218</v>
      </c>
      <c r="B86" s="20">
        <v>13.19</v>
      </c>
      <c r="C86" s="21" t="s">
        <v>12</v>
      </c>
      <c r="D86" s="22">
        <v>21867</v>
      </c>
      <c r="E86" s="20" t="s">
        <v>244</v>
      </c>
      <c r="F86" s="22">
        <v>29821</v>
      </c>
      <c r="G86" s="17"/>
    </row>
    <row r="87" spans="1:7" s="11" customFormat="1" ht="17.25" customHeight="1">
      <c r="A87" s="31" t="s">
        <v>563</v>
      </c>
      <c r="B87" s="20">
        <v>19.25</v>
      </c>
      <c r="C87" s="26" t="s">
        <v>274</v>
      </c>
      <c r="D87" s="25">
        <v>35134</v>
      </c>
      <c r="E87" s="20" t="s">
        <v>7</v>
      </c>
      <c r="F87" s="22">
        <v>43334</v>
      </c>
      <c r="G87" s="17"/>
    </row>
    <row r="88" spans="1:7" s="11" customFormat="1" ht="17.25" customHeight="1">
      <c r="A88" s="17" t="s">
        <v>216</v>
      </c>
      <c r="B88" s="20">
        <v>39.04</v>
      </c>
      <c r="C88" s="21" t="s">
        <v>97</v>
      </c>
      <c r="D88" s="22">
        <v>26072</v>
      </c>
      <c r="E88" s="20" t="s">
        <v>1</v>
      </c>
      <c r="F88" s="22">
        <v>34189</v>
      </c>
      <c r="G88" s="17"/>
    </row>
    <row r="89" spans="1:7" s="11" customFormat="1" ht="17.25" customHeight="1">
      <c r="A89" s="176" t="s">
        <v>562</v>
      </c>
      <c r="B89" s="20">
        <v>58.29</v>
      </c>
      <c r="C89" s="26" t="s">
        <v>274</v>
      </c>
      <c r="D89" s="25">
        <v>35134</v>
      </c>
      <c r="E89" s="20" t="s">
        <v>7</v>
      </c>
      <c r="F89" s="22">
        <v>43334</v>
      </c>
      <c r="G89" s="17"/>
    </row>
    <row r="90" spans="1:7" s="11" customFormat="1" ht="17.25" customHeight="1">
      <c r="A90" s="17" t="s">
        <v>215</v>
      </c>
      <c r="B90" s="20">
        <v>40.86</v>
      </c>
      <c r="C90" s="21" t="s">
        <v>253</v>
      </c>
      <c r="D90" s="22">
        <v>33115</v>
      </c>
      <c r="E90" s="20" t="s">
        <v>14</v>
      </c>
      <c r="F90" s="22">
        <v>40333</v>
      </c>
      <c r="G90" s="17"/>
    </row>
    <row r="91" spans="1:7" s="11" customFormat="1" ht="17.25" customHeight="1">
      <c r="A91" s="176" t="s">
        <v>564</v>
      </c>
      <c r="B91" s="20">
        <v>47.11</v>
      </c>
      <c r="C91" s="26" t="s">
        <v>274</v>
      </c>
      <c r="D91" s="25">
        <v>35134</v>
      </c>
      <c r="E91" s="20" t="s">
        <v>7</v>
      </c>
      <c r="F91" s="22">
        <v>43334</v>
      </c>
      <c r="G91" s="17"/>
    </row>
    <row r="92" spans="1:7" s="11" customFormat="1" ht="17.25" customHeight="1">
      <c r="A92" s="17" t="s">
        <v>211</v>
      </c>
      <c r="B92" s="27">
        <v>42.62</v>
      </c>
      <c r="C92" s="26" t="s">
        <v>274</v>
      </c>
      <c r="D92" s="25">
        <v>35134</v>
      </c>
      <c r="E92" s="24" t="s">
        <v>31</v>
      </c>
      <c r="F92" s="25">
        <v>42924</v>
      </c>
      <c r="G92" s="17"/>
    </row>
    <row r="93" spans="1:6" s="11" customFormat="1" ht="17.25" customHeight="1">
      <c r="A93" s="17" t="s">
        <v>433</v>
      </c>
      <c r="B93" s="27">
        <v>12.8</v>
      </c>
      <c r="C93" s="26" t="s">
        <v>274</v>
      </c>
      <c r="D93" s="25">
        <v>35134</v>
      </c>
      <c r="E93" s="24" t="s">
        <v>514</v>
      </c>
      <c r="F93" s="25">
        <v>42251</v>
      </c>
    </row>
    <row r="94" spans="1:6" s="11" customFormat="1" ht="17.25" customHeight="1">
      <c r="A94" s="17" t="s">
        <v>430</v>
      </c>
      <c r="B94" s="24">
        <v>13.53</v>
      </c>
      <c r="C94" s="26" t="s">
        <v>274</v>
      </c>
      <c r="D94" s="25">
        <v>35134</v>
      </c>
      <c r="E94" s="24" t="s">
        <v>514</v>
      </c>
      <c r="F94" s="25">
        <v>42622</v>
      </c>
    </row>
    <row r="95" spans="1:7" s="11" customFormat="1" ht="17.25" customHeight="1">
      <c r="A95" s="17" t="s">
        <v>101</v>
      </c>
      <c r="B95" s="17">
        <v>5204</v>
      </c>
      <c r="C95" s="17" t="s">
        <v>102</v>
      </c>
      <c r="D95" s="118">
        <v>23653</v>
      </c>
      <c r="E95" s="17" t="s">
        <v>1</v>
      </c>
      <c r="F95" s="118">
        <v>31219</v>
      </c>
      <c r="G95" s="17" t="s">
        <v>126</v>
      </c>
    </row>
    <row r="96" spans="1:7" s="11" customFormat="1" ht="17.25" customHeight="1">
      <c r="A96" s="17"/>
      <c r="B96" s="17"/>
      <c r="C96" s="17"/>
      <c r="D96" s="17"/>
      <c r="E96" s="17"/>
      <c r="F96" s="17"/>
      <c r="G96" s="17" t="s">
        <v>125</v>
      </c>
    </row>
    <row r="97" spans="1:6" s="11" customFormat="1" ht="17.25" customHeight="1">
      <c r="A97" s="31" t="s">
        <v>544</v>
      </c>
      <c r="B97" s="129">
        <v>2965</v>
      </c>
      <c r="C97" s="26" t="s">
        <v>274</v>
      </c>
      <c r="D97" s="25">
        <v>35134</v>
      </c>
      <c r="E97" s="24" t="s">
        <v>514</v>
      </c>
      <c r="F97" s="25">
        <v>42622</v>
      </c>
    </row>
    <row r="98" spans="1:6" s="11" customFormat="1" ht="17.25" customHeight="1">
      <c r="A98" s="89" t="s">
        <v>565</v>
      </c>
      <c r="B98" s="129">
        <v>2970</v>
      </c>
      <c r="C98" s="26" t="s">
        <v>274</v>
      </c>
      <c r="D98" s="25">
        <v>35134</v>
      </c>
      <c r="E98" s="20" t="s">
        <v>7</v>
      </c>
      <c r="F98" s="22">
        <v>43334</v>
      </c>
    </row>
    <row r="99" spans="1:7" s="11" customFormat="1" ht="16.5" customHeight="1">
      <c r="A99" s="17"/>
      <c r="B99" s="17"/>
      <c r="C99" s="17"/>
      <c r="D99" s="17"/>
      <c r="E99" s="17"/>
      <c r="F99" s="17"/>
      <c r="G99" s="17"/>
    </row>
    <row r="100" spans="1:7" s="11" customFormat="1" ht="17.25" customHeight="1">
      <c r="A100" s="107" t="s">
        <v>273</v>
      </c>
      <c r="B100" s="17"/>
      <c r="C100" s="17"/>
      <c r="D100" s="17"/>
      <c r="E100" s="17"/>
      <c r="F100" s="17"/>
      <c r="G100" s="17"/>
    </row>
    <row r="101" spans="1:7" s="11" customFormat="1" ht="16.5" customHeight="1">
      <c r="A101" s="17"/>
      <c r="B101" s="17"/>
      <c r="C101" s="17"/>
      <c r="D101" s="17"/>
      <c r="E101" s="17"/>
      <c r="F101" s="17"/>
      <c r="G101" s="17"/>
    </row>
    <row r="102" spans="1:7" s="11" customFormat="1" ht="12.75">
      <c r="A102" s="17"/>
      <c r="B102" s="17"/>
      <c r="C102" s="17"/>
      <c r="D102" s="17"/>
      <c r="E102" s="17"/>
      <c r="F102" s="17"/>
      <c r="G102" s="17"/>
    </row>
    <row r="103" spans="1:7" s="11" customFormat="1" ht="12.75">
      <c r="A103" s="17"/>
      <c r="B103" s="17"/>
      <c r="C103" s="17"/>
      <c r="D103" s="17"/>
      <c r="E103" s="17"/>
      <c r="F103" s="17"/>
      <c r="G103" s="17"/>
    </row>
    <row r="104" spans="1:7" s="11" customFormat="1" ht="12.75">
      <c r="A104" s="17"/>
      <c r="B104" s="17"/>
      <c r="C104" s="17"/>
      <c r="D104" s="17"/>
      <c r="E104" s="17"/>
      <c r="F104" s="17"/>
      <c r="G104" s="17"/>
    </row>
    <row r="105" spans="1:7" s="11" customFormat="1" ht="12.75">
      <c r="A105" s="17"/>
      <c r="B105" s="17"/>
      <c r="C105" s="17"/>
      <c r="D105" s="17"/>
      <c r="E105" s="17"/>
      <c r="F105" s="17"/>
      <c r="G105" s="17"/>
    </row>
    <row r="106" spans="1:7" s="11" customFormat="1" ht="12.75">
      <c r="A106" s="17"/>
      <c r="B106" s="17"/>
      <c r="C106" s="17"/>
      <c r="D106" s="17"/>
      <c r="E106" s="17"/>
      <c r="F106" s="17"/>
      <c r="G106" s="17"/>
    </row>
    <row r="107" spans="1:7" s="11" customFormat="1" ht="12.75">
      <c r="A107" s="17"/>
      <c r="B107" s="17"/>
      <c r="C107" s="17"/>
      <c r="D107" s="17"/>
      <c r="E107" s="17"/>
      <c r="F107" s="17"/>
      <c r="G107" s="17"/>
    </row>
    <row r="108" spans="1:7" s="11" customFormat="1" ht="12.75">
      <c r="A108" s="17"/>
      <c r="B108" s="17"/>
      <c r="C108" s="17"/>
      <c r="D108" s="17"/>
      <c r="E108" s="17"/>
      <c r="F108" s="17"/>
      <c r="G108" s="17"/>
    </row>
    <row r="109" spans="1:7" s="11" customFormat="1" ht="12.75">
      <c r="A109" s="17"/>
      <c r="B109" s="17"/>
      <c r="C109" s="17"/>
      <c r="D109" s="17"/>
      <c r="E109" s="17"/>
      <c r="F109" s="17"/>
      <c r="G109" s="17"/>
    </row>
    <row r="110" spans="1:7" s="11" customFormat="1" ht="12.75">
      <c r="A110" s="17"/>
      <c r="B110" s="17"/>
      <c r="C110" s="17"/>
      <c r="D110" s="17"/>
      <c r="E110" s="17"/>
      <c r="F110" s="17"/>
      <c r="G110" s="17"/>
    </row>
    <row r="111" spans="1:7" s="11" customFormat="1" ht="12.75">
      <c r="A111" s="17"/>
      <c r="B111" s="17"/>
      <c r="C111" s="17"/>
      <c r="D111" s="17"/>
      <c r="E111" s="17"/>
      <c r="F111" s="17"/>
      <c r="G111" s="17"/>
    </row>
    <row r="112" spans="1:7" s="11" customFormat="1" ht="12.75">
      <c r="A112" s="17"/>
      <c r="B112" s="17"/>
      <c r="C112" s="17"/>
      <c r="D112" s="17"/>
      <c r="E112" s="17"/>
      <c r="F112" s="17"/>
      <c r="G112" s="17"/>
    </row>
    <row r="113" spans="1:7" s="11" customFormat="1" ht="12.75">
      <c r="A113" s="17"/>
      <c r="B113" s="17"/>
      <c r="C113" s="17"/>
      <c r="D113" s="17"/>
      <c r="E113" s="17"/>
      <c r="F113" s="17"/>
      <c r="G113" s="17"/>
    </row>
    <row r="114" spans="1:7" s="11" customFormat="1" ht="12.75">
      <c r="A114" s="17"/>
      <c r="B114" s="17"/>
      <c r="C114" s="17"/>
      <c r="D114" s="17"/>
      <c r="E114" s="17"/>
      <c r="F114" s="17"/>
      <c r="G114" s="17"/>
    </row>
  </sheetData>
  <sheetProtection/>
  <mergeCells count="1">
    <mergeCell ref="C44:E44"/>
  </mergeCells>
  <hyperlinks>
    <hyperlink ref="C7" r:id="rId1" display="http://afrek.fri.is/Afr/keppendur/kep6073.htm"/>
    <hyperlink ref="C10" r:id="rId2" display="http://afrek.fri.is/Afr/keppendur/kep11954.htm"/>
    <hyperlink ref="C12" r:id="rId3" display="http://afrek.fri.is/Afr/keppendur/kep11954.htm"/>
    <hyperlink ref="C17" r:id="rId4" display="http://afrek.fri.is/Afr/keppendur/kep6073.htm"/>
    <hyperlink ref="C8" r:id="rId5" display="http://afrek.fri.is/Afr/keppendur/kep6073.htm"/>
    <hyperlink ref="C18" r:id="rId6" display="http://afrek.fri.is/Afr/keppendur/kep2517.htm"/>
    <hyperlink ref="C34" r:id="rId7" display="http://afrek.fri.is/Afr/keppendur/kep6073.htm"/>
    <hyperlink ref="C35" r:id="rId8" display="http://afrek.fri.is/Afr/keppendur/kep17784.htm"/>
    <hyperlink ref="C36" r:id="rId9" display="http://afrek.fri.is/Afr/keppendur/kep6657.htm"/>
    <hyperlink ref="C37" r:id="rId10" display="http://afrek.fri.is/Afr/keppendur/kep8898.htm"/>
    <hyperlink ref="C38" r:id="rId11" display="http://afrek.fri.is/Afr/keppendur/kep17044.htm"/>
    <hyperlink ref="C39" r:id="rId12" display="http://afrek.fri.is/Afr/keppendur/kep6356.htm"/>
    <hyperlink ref="C40" r:id="rId13" display="http://afrek.fri.is/Afr/keppendur/kep6356.htm"/>
    <hyperlink ref="C41" r:id="rId14" display="http://afrek.fri.is/Afr/keppendur/kep2526.htm"/>
    <hyperlink ref="C45" r:id="rId15" display="http://afrek.fri.is/Afr/keppendur/kep6073.htm"/>
    <hyperlink ref="C59" r:id="rId16" display="http://afrek.fri.is/Afr/keppendur/kep56015.htm"/>
    <hyperlink ref="C58" r:id="rId17" display="http://afrek.fri.is/Afr/keppendur/kep56015.htm"/>
    <hyperlink ref="C62" r:id="rId18" display="http://afrek.fri.is/Afr/keppendur/kep23488.htm"/>
    <hyperlink ref="C64" r:id="rId19" display="http://afrek.fri.is/Afr/keppendur/kep2051.htm"/>
    <hyperlink ref="C66" r:id="rId20" display="http://afrek.fri.is/Afr/keppendur/kep3236.htm"/>
    <hyperlink ref="C69" r:id="rId21" display="http://afrek.fri.is/Afr/keppendur/kep15451.htm"/>
    <hyperlink ref="C84" r:id="rId22" display="http://afrek.fri.is/Afr/keppendur/kep23346.htm"/>
    <hyperlink ref="C85" r:id="rId23" display="http://afrek.fri.is/Afr/keppendur/kep23971.htm"/>
    <hyperlink ref="C86" r:id="rId24" display="http://afrek.fri.is/Afr/keppendur/kep23585.htm"/>
    <hyperlink ref="C88" r:id="rId25" display="http://afrek.fri.is/Afr/keppendur/kep8891.htm"/>
    <hyperlink ref="C90" r:id="rId26" display="http://afrek.fri.is/Afr/keppendur/kep39016.htm"/>
    <hyperlink ref="C68" r:id="rId27" display="http://afrek.fri.is/Afr/keppendur/kep3236.htm"/>
    <hyperlink ref="C61" r:id="rId28" display="http://afrek.fri.is/Afr/keppendur/kep61805.htm"/>
    <hyperlink ref="C21" r:id="rId29" display="http://afrek.fri.is/Afr/keppendur/kep3242.htm"/>
    <hyperlink ref="C80" r:id="rId30" display="http://afrek.fri.is/Afr/keppendur/kep97936.htm"/>
    <hyperlink ref="C13" r:id="rId31" display="http://afrek.fri.is/Afr/keppendur/kep64204.htm"/>
    <hyperlink ref="C71" r:id="rId32" display="http://afrek.fri.is/Afr/keppendur/kep15451.htm"/>
    <hyperlink ref="C42" r:id="rId33" display="http://afrek.fri.is/Afr/keppendur/kep39054.htm"/>
    <hyperlink ref="C79" r:id="rId34" display="http://afrek.fri.is/Afr/keppendur/kep8339.htm"/>
    <hyperlink ref="C92" r:id="rId35" display="http://afrek.fri.is/Afr/keppendur/kep39143.htm"/>
    <hyperlink ref="C93" r:id="rId36" display="http://afrek.fri.is/Afr/keppendur/kep39143.htm"/>
    <hyperlink ref="C19" r:id="rId37" display="http://afrek.fri.is/Afr/keppendur/kep112098.htm"/>
    <hyperlink ref="C94" r:id="rId38" display="http://afrek.fri.is/Afr/keppendur/kep39143.htm"/>
    <hyperlink ref="C97" r:id="rId39" display="http://afrek.fri.is/Afr/keppendur/kep39143.htm"/>
    <hyperlink ref="C28" r:id="rId40" display="http://afrek.fri.is/Afr/keppendur/kep64236.htm"/>
    <hyperlink ref="C82" r:id="rId41" display="http://afrek.fri.is/Afr/keppendur/kep56274.htm"/>
    <hyperlink ref="C20" r:id="rId42" display="http://afrek.fri.is/Afr/keppendur/kep64236.htm"/>
    <hyperlink ref="C78" r:id="rId43" display="http://afrek.fri.is/Afr/keppendur/kep82494.htm"/>
    <hyperlink ref="C5" r:id="rId44" display="http://afrek.fri.is/Afr/keppendur/kep89103.htm"/>
    <hyperlink ref="C67" r:id="rId45" display="http://fri.is/afrekaskra/keppendur/kep82494.htm"/>
    <hyperlink ref="C70" r:id="rId46" display="http://afrek.fri.is/Afr/keppendur/kep24277.htm"/>
    <hyperlink ref="C87" r:id="rId47" display="http://afrek.fri.is/Afr/keppendur/kep39143.htm"/>
    <hyperlink ref="C89" r:id="rId48" display="http://afrek.fri.is/Afr/keppendur/kep39143.htm"/>
    <hyperlink ref="C91" r:id="rId49" display="http://afrek.fri.is/Afr/keppendur/kep39143.htm"/>
    <hyperlink ref="C98" r:id="rId50" display="http://afrek.fri.is/Afr/keppendur/kep39143.htm"/>
    <hyperlink ref="C6" r:id="rId51" display="http://82.221.94.225/MotFri/CompetitorsAchievements.aspx?CompetitorCode=103195"/>
    <hyperlink ref="C9" r:id="rId52" display="http://afrek.fri.is/Afr/keppendur/kep89103.htm"/>
    <hyperlink ref="C65" r:id="rId53" display="http://fri.is/afrekaskra/keppendur/kep20634.htm"/>
    <hyperlink ref="C83" r:id="rId54" display="http://82.221.94.225/MotFri/CompetitorsAchievements.aspx?CompetitorCode=96523"/>
    <hyperlink ref="C43" r:id="rId55" display="http://fri.is/afrekaskra/keppendur/kep135698.htm"/>
    <hyperlink ref="C63" r:id="rId56" display="http://82.221.94.225/MotFri/CompetitorsAchievements.aspx?CompetitorCode=120471"/>
    <hyperlink ref="C11" r:id="rId57" display="http://mot.fri.is/MotFRI/CompetitorsAchievements.aspx?CompetitorCode=120468"/>
  </hyperlinks>
  <printOptions gridLines="1"/>
  <pageMargins left="0.31496062992125984" right="0.7086614173228347" top="0.5511811023622047" bottom="0.5511811023622047" header="0.31496062992125984" footer="0.31496062992125984"/>
  <pageSetup horizontalDpi="300" verticalDpi="300" orientation="portrait" paperSize="9" r:id="rId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43">
      <selection activeCell="A74" sqref="A74:F74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3" width="25.7109375" style="43" customWidth="1"/>
    <col min="4" max="4" width="11.421875" style="43" customWidth="1"/>
    <col min="5" max="5" width="13.140625" style="43" customWidth="1"/>
    <col min="6" max="6" width="10.00390625" style="43" customWidth="1"/>
    <col min="7" max="7" width="6.140625" style="0" customWidth="1"/>
    <col min="9" max="9" width="4.421875" style="0" customWidth="1"/>
  </cols>
  <sheetData>
    <row r="1" spans="1:7" ht="19.5">
      <c r="A1" s="19" t="s">
        <v>642</v>
      </c>
      <c r="G1" s="11"/>
    </row>
    <row r="2" spans="1:7" ht="22.5">
      <c r="A2" s="12" t="s">
        <v>275</v>
      </c>
      <c r="G2" s="180" t="s">
        <v>432</v>
      </c>
    </row>
    <row r="3" spans="1:7" ht="15" customHeight="1">
      <c r="A3" s="9" t="s">
        <v>17</v>
      </c>
      <c r="G3" s="11">
        <v>2</v>
      </c>
    </row>
    <row r="4" spans="1:7" ht="15" customHeight="1">
      <c r="A4" s="201" t="s">
        <v>29</v>
      </c>
      <c r="B4" s="202" t="s">
        <v>644</v>
      </c>
      <c r="C4" s="203" t="s">
        <v>623</v>
      </c>
      <c r="D4" s="197">
        <v>39144</v>
      </c>
      <c r="E4" s="196" t="s">
        <v>31</v>
      </c>
      <c r="F4" s="197">
        <v>44355</v>
      </c>
      <c r="G4" s="43"/>
    </row>
    <row r="5" spans="1:7" ht="15" customHeight="1">
      <c r="A5" s="214" t="s">
        <v>29</v>
      </c>
      <c r="B5" s="215" t="s">
        <v>647</v>
      </c>
      <c r="C5" s="216" t="s">
        <v>623</v>
      </c>
      <c r="D5" s="217">
        <v>39144</v>
      </c>
      <c r="E5" s="218" t="s">
        <v>191</v>
      </c>
      <c r="F5" s="217">
        <v>44366</v>
      </c>
      <c r="G5" s="43"/>
    </row>
    <row r="6" spans="1:7" ht="15" customHeight="1">
      <c r="A6" s="43"/>
      <c r="B6" s="43"/>
      <c r="G6" s="43"/>
    </row>
    <row r="7" spans="1:7" ht="15" customHeight="1">
      <c r="A7" s="9" t="s">
        <v>357</v>
      </c>
      <c r="G7" s="11"/>
    </row>
    <row r="8" spans="1:6" ht="15" customHeight="1">
      <c r="A8" s="12" t="s">
        <v>275</v>
      </c>
      <c r="B8" s="12" t="s">
        <v>275</v>
      </c>
      <c r="C8" s="12" t="s">
        <v>275</v>
      </c>
      <c r="D8" s="12" t="s">
        <v>275</v>
      </c>
      <c r="E8" s="12" t="s">
        <v>275</v>
      </c>
      <c r="F8" s="12" t="s">
        <v>275</v>
      </c>
    </row>
    <row r="9" spans="1:7" ht="15" customHeight="1">
      <c r="A9" s="9" t="s">
        <v>278</v>
      </c>
      <c r="C9"/>
      <c r="D9"/>
      <c r="E9"/>
      <c r="F9"/>
      <c r="G9" s="11">
        <v>2</v>
      </c>
    </row>
    <row r="10" spans="1:7" ht="16.5" customHeight="1">
      <c r="A10" s="201" t="s">
        <v>29</v>
      </c>
      <c r="B10" s="202" t="s">
        <v>644</v>
      </c>
      <c r="C10" s="203" t="s">
        <v>623</v>
      </c>
      <c r="D10" s="197">
        <v>39144</v>
      </c>
      <c r="E10" s="196" t="s">
        <v>31</v>
      </c>
      <c r="F10" s="197">
        <v>44355</v>
      </c>
      <c r="G10" s="181"/>
    </row>
    <row r="11" spans="1:7" ht="16.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  <c r="G11" s="181"/>
    </row>
    <row r="12" spans="3:7" ht="16.5" customHeight="1">
      <c r="C12"/>
      <c r="D12"/>
      <c r="E12"/>
      <c r="F12"/>
      <c r="G12" s="181"/>
    </row>
    <row r="13" spans="1:7" ht="15" customHeight="1">
      <c r="A13" s="9" t="s">
        <v>279</v>
      </c>
      <c r="F13"/>
      <c r="G13" s="11">
        <v>1</v>
      </c>
    </row>
    <row r="14" spans="1:7" ht="15" customHeight="1">
      <c r="A14" s="206" t="s">
        <v>29</v>
      </c>
      <c r="B14" s="205" t="s">
        <v>646</v>
      </c>
      <c r="C14" s="207" t="s">
        <v>645</v>
      </c>
      <c r="D14" s="197">
        <v>39144</v>
      </c>
      <c r="E14" s="196" t="s">
        <v>31</v>
      </c>
      <c r="F14" s="197">
        <v>44355</v>
      </c>
      <c r="G14" s="11"/>
    </row>
    <row r="15" spans="3:7" ht="15" customHeight="1">
      <c r="C15"/>
      <c r="D15"/>
      <c r="E15"/>
      <c r="F15"/>
      <c r="G15" s="11"/>
    </row>
    <row r="16" spans="1:7" ht="15" customHeight="1">
      <c r="A16" s="9" t="s">
        <v>280</v>
      </c>
      <c r="G16" s="11">
        <v>2</v>
      </c>
    </row>
    <row r="17" spans="1:7" ht="15" customHeight="1">
      <c r="A17" s="201" t="s">
        <v>29</v>
      </c>
      <c r="B17" s="202" t="s">
        <v>644</v>
      </c>
      <c r="C17" s="203" t="s">
        <v>623</v>
      </c>
      <c r="D17" s="197">
        <v>39144</v>
      </c>
      <c r="E17" s="196" t="s">
        <v>31</v>
      </c>
      <c r="F17" s="197">
        <v>44355</v>
      </c>
      <c r="G17" s="11"/>
    </row>
    <row r="18" spans="1:7" ht="15" customHeight="1">
      <c r="A18" s="214" t="s">
        <v>29</v>
      </c>
      <c r="B18" s="215" t="s">
        <v>647</v>
      </c>
      <c r="C18" s="216" t="s">
        <v>623</v>
      </c>
      <c r="D18" s="217">
        <v>39144</v>
      </c>
      <c r="E18" s="218" t="s">
        <v>191</v>
      </c>
      <c r="F18" s="217">
        <v>44366</v>
      </c>
      <c r="G18" s="11"/>
    </row>
    <row r="19" spans="1:9" ht="15" customHeight="1">
      <c r="A19" s="11"/>
      <c r="B19" s="11"/>
      <c r="C19" s="11"/>
      <c r="D19" s="11"/>
      <c r="E19" s="11"/>
      <c r="F19" s="11"/>
      <c r="G19" s="11"/>
      <c r="I19" s="11"/>
    </row>
    <row r="20" spans="1:7" ht="15" customHeight="1">
      <c r="A20" s="9" t="s">
        <v>363</v>
      </c>
      <c r="C20"/>
      <c r="D20"/>
      <c r="E20"/>
      <c r="F20"/>
      <c r="G20" s="11">
        <v>2</v>
      </c>
    </row>
    <row r="21" spans="1:8" ht="15" customHeight="1">
      <c r="A21" s="206" t="s">
        <v>29</v>
      </c>
      <c r="B21" s="205" t="s">
        <v>646</v>
      </c>
      <c r="C21" s="207" t="s">
        <v>645</v>
      </c>
      <c r="D21" s="197">
        <v>39144</v>
      </c>
      <c r="E21" s="196" t="s">
        <v>31</v>
      </c>
      <c r="F21" s="197">
        <v>44355</v>
      </c>
      <c r="G21" s="11"/>
      <c r="H21" s="97"/>
    </row>
    <row r="22" spans="1:8" ht="15" customHeight="1">
      <c r="A22" s="210" t="s">
        <v>608</v>
      </c>
      <c r="B22" s="211">
        <v>37.44</v>
      </c>
      <c r="C22" s="212" t="s">
        <v>592</v>
      </c>
      <c r="D22" s="213">
        <v>38852</v>
      </c>
      <c r="E22" s="208" t="s">
        <v>81</v>
      </c>
      <c r="F22" s="209">
        <v>44359</v>
      </c>
      <c r="G22" s="11"/>
      <c r="H22" s="97"/>
    </row>
    <row r="23" spans="1:8" ht="15" customHeight="1">
      <c r="A23" s="12"/>
      <c r="B23" s="12"/>
      <c r="C23" s="12"/>
      <c r="D23" s="12"/>
      <c r="E23" s="12"/>
      <c r="F23" s="12"/>
      <c r="G23" s="11"/>
      <c r="H23" s="97"/>
    </row>
    <row r="24" spans="1:7" ht="15" customHeight="1">
      <c r="A24" s="9" t="s">
        <v>286</v>
      </c>
      <c r="B24" s="18"/>
      <c r="C24" s="48"/>
      <c r="D24" s="48"/>
      <c r="E24" s="48"/>
      <c r="F24" s="48"/>
      <c r="G24" s="11">
        <v>7</v>
      </c>
    </row>
    <row r="25" spans="1:8" ht="15" customHeight="1">
      <c r="A25" s="192" t="s">
        <v>431</v>
      </c>
      <c r="B25" s="193">
        <v>41.62</v>
      </c>
      <c r="C25" s="194" t="s">
        <v>592</v>
      </c>
      <c r="D25" s="195">
        <v>38852</v>
      </c>
      <c r="E25" s="179" t="s">
        <v>31</v>
      </c>
      <c r="F25" s="178">
        <v>44341</v>
      </c>
      <c r="G25" s="11"/>
      <c r="H25" s="97"/>
    </row>
    <row r="26" spans="1:8" ht="15" customHeight="1">
      <c r="A26" s="192" t="s">
        <v>431</v>
      </c>
      <c r="B26" s="193">
        <v>41.96</v>
      </c>
      <c r="C26" s="194" t="s">
        <v>592</v>
      </c>
      <c r="D26" s="195">
        <v>38852</v>
      </c>
      <c r="E26" s="179" t="s">
        <v>31</v>
      </c>
      <c r="F26" s="178">
        <v>44341</v>
      </c>
      <c r="G26" s="11"/>
      <c r="H26" s="97"/>
    </row>
    <row r="27" spans="1:8" ht="15" customHeight="1">
      <c r="A27" s="192" t="s">
        <v>431</v>
      </c>
      <c r="B27" s="193">
        <v>43.93</v>
      </c>
      <c r="C27" s="194" t="s">
        <v>592</v>
      </c>
      <c r="D27" s="195">
        <v>38852</v>
      </c>
      <c r="E27" s="179" t="s">
        <v>31</v>
      </c>
      <c r="F27" s="178">
        <v>44341</v>
      </c>
      <c r="G27" s="11"/>
      <c r="H27" s="97"/>
    </row>
    <row r="28" spans="1:8" ht="15" customHeight="1">
      <c r="A28" s="206" t="s">
        <v>29</v>
      </c>
      <c r="B28" s="205" t="s">
        <v>646</v>
      </c>
      <c r="C28" s="207" t="s">
        <v>645</v>
      </c>
      <c r="D28" s="197">
        <v>39144</v>
      </c>
      <c r="E28" s="196" t="s">
        <v>31</v>
      </c>
      <c r="F28" s="197">
        <v>44355</v>
      </c>
      <c r="G28" s="11"/>
      <c r="H28" s="97"/>
    </row>
    <row r="29" spans="1:8" ht="15" customHeight="1">
      <c r="A29" s="210" t="s">
        <v>608</v>
      </c>
      <c r="B29" s="211">
        <v>33.29</v>
      </c>
      <c r="C29" s="212" t="s">
        <v>592</v>
      </c>
      <c r="D29" s="213">
        <v>38852</v>
      </c>
      <c r="E29" s="208" t="s">
        <v>81</v>
      </c>
      <c r="F29" s="209">
        <v>44359</v>
      </c>
      <c r="G29" s="11"/>
      <c r="H29" s="97"/>
    </row>
    <row r="30" spans="1:8" ht="18.75" customHeight="1">
      <c r="A30" s="210" t="s">
        <v>608</v>
      </c>
      <c r="B30" s="211">
        <v>37.44</v>
      </c>
      <c r="C30" s="212" t="s">
        <v>592</v>
      </c>
      <c r="D30" s="213">
        <v>38852</v>
      </c>
      <c r="E30" s="208" t="s">
        <v>81</v>
      </c>
      <c r="F30" s="209">
        <v>44359</v>
      </c>
      <c r="G30" s="11"/>
      <c r="H30" s="97"/>
    </row>
    <row r="31" spans="1:8" ht="18.75" customHeight="1">
      <c r="A31" s="220" t="s">
        <v>431</v>
      </c>
      <c r="B31" s="221">
        <v>47</v>
      </c>
      <c r="C31" s="222" t="s">
        <v>592</v>
      </c>
      <c r="D31" s="223">
        <v>38852</v>
      </c>
      <c r="E31" s="224" t="s">
        <v>14</v>
      </c>
      <c r="F31" s="225">
        <v>44373</v>
      </c>
      <c r="G31" s="11"/>
      <c r="H31" s="97"/>
    </row>
    <row r="32" spans="1:8" ht="18.75" customHeight="1">
      <c r="A32" s="48"/>
      <c r="B32" s="48"/>
      <c r="C32" s="48"/>
      <c r="D32" s="48"/>
      <c r="E32" s="48"/>
      <c r="F32" s="48"/>
      <c r="G32" s="11"/>
      <c r="H32" s="97"/>
    </row>
    <row r="33" spans="1:7" ht="15" customHeight="1">
      <c r="A33" s="9" t="s">
        <v>285</v>
      </c>
      <c r="B33" s="18"/>
      <c r="C33" s="48"/>
      <c r="D33" s="48"/>
      <c r="E33" s="48"/>
      <c r="F33" s="48"/>
      <c r="G33" s="11">
        <v>2</v>
      </c>
    </row>
    <row r="34" spans="1:6" ht="17.25" customHeight="1">
      <c r="A34" s="201" t="s">
        <v>29</v>
      </c>
      <c r="B34" s="202" t="s">
        <v>644</v>
      </c>
      <c r="C34" s="203" t="s">
        <v>623</v>
      </c>
      <c r="D34" s="197">
        <v>39144</v>
      </c>
      <c r="E34" s="196" t="s">
        <v>31</v>
      </c>
      <c r="F34" s="197">
        <v>44355</v>
      </c>
    </row>
    <row r="35" spans="1:6" ht="17.25" customHeight="1">
      <c r="A35" s="214" t="s">
        <v>29</v>
      </c>
      <c r="B35" s="215" t="s">
        <v>647</v>
      </c>
      <c r="C35" s="216" t="s">
        <v>623</v>
      </c>
      <c r="D35" s="217">
        <v>39144</v>
      </c>
      <c r="E35" s="218" t="s">
        <v>191</v>
      </c>
      <c r="F35" s="217">
        <v>44366</v>
      </c>
    </row>
    <row r="36" spans="1:7" ht="15" customHeight="1">
      <c r="A36" s="39" t="s">
        <v>290</v>
      </c>
      <c r="C36"/>
      <c r="D36"/>
      <c r="E36"/>
      <c r="F36"/>
      <c r="G36">
        <v>2</v>
      </c>
    </row>
    <row r="37" spans="1:6" ht="15" customHeight="1">
      <c r="A37" s="201" t="s">
        <v>29</v>
      </c>
      <c r="B37" s="202" t="s">
        <v>644</v>
      </c>
      <c r="C37" s="203" t="s">
        <v>623</v>
      </c>
      <c r="D37" s="197">
        <v>39144</v>
      </c>
      <c r="E37" s="196" t="s">
        <v>31</v>
      </c>
      <c r="F37" s="197">
        <v>44355</v>
      </c>
    </row>
    <row r="38" spans="1:6" ht="15" customHeight="1">
      <c r="A38" s="214" t="s">
        <v>29</v>
      </c>
      <c r="B38" s="215" t="s">
        <v>647</v>
      </c>
      <c r="C38" s="216" t="s">
        <v>623</v>
      </c>
      <c r="D38" s="217">
        <v>39144</v>
      </c>
      <c r="E38" s="218" t="s">
        <v>191</v>
      </c>
      <c r="F38" s="217">
        <v>44366</v>
      </c>
    </row>
    <row r="39" spans="3:6" ht="15" customHeight="1">
      <c r="C39"/>
      <c r="D39"/>
      <c r="E39"/>
      <c r="F39"/>
    </row>
    <row r="40" spans="1:7" ht="15" customHeight="1">
      <c r="A40" s="9" t="s">
        <v>291</v>
      </c>
      <c r="B40" s="20"/>
      <c r="C40" s="51"/>
      <c r="D40" s="47"/>
      <c r="E40" s="49"/>
      <c r="F40" s="47"/>
      <c r="G40" s="11">
        <v>5</v>
      </c>
    </row>
    <row r="41" spans="1:10" ht="15" customHeight="1">
      <c r="A41" s="192" t="s">
        <v>431</v>
      </c>
      <c r="B41" s="193">
        <v>41.62</v>
      </c>
      <c r="C41" s="194" t="s">
        <v>592</v>
      </c>
      <c r="D41" s="195">
        <v>38852</v>
      </c>
      <c r="E41" s="179" t="s">
        <v>31</v>
      </c>
      <c r="F41" s="178">
        <v>44341</v>
      </c>
      <c r="I41" s="16"/>
      <c r="J41" s="16"/>
    </row>
    <row r="42" spans="1:10" ht="15" customHeight="1">
      <c r="A42" s="192" t="s">
        <v>431</v>
      </c>
      <c r="B42" s="193">
        <v>41.96</v>
      </c>
      <c r="C42" s="194" t="s">
        <v>592</v>
      </c>
      <c r="D42" s="195">
        <v>38852</v>
      </c>
      <c r="E42" s="179" t="s">
        <v>31</v>
      </c>
      <c r="F42" s="178">
        <v>44341</v>
      </c>
      <c r="I42" s="16"/>
      <c r="J42" s="16"/>
    </row>
    <row r="43" spans="1:10" ht="15" customHeight="1">
      <c r="A43" s="192" t="s">
        <v>431</v>
      </c>
      <c r="B43" s="193">
        <v>43.93</v>
      </c>
      <c r="C43" s="194" t="s">
        <v>592</v>
      </c>
      <c r="D43" s="195">
        <v>38852</v>
      </c>
      <c r="E43" s="179" t="s">
        <v>31</v>
      </c>
      <c r="F43" s="178">
        <v>44341</v>
      </c>
      <c r="I43" s="16"/>
      <c r="J43" s="16"/>
    </row>
    <row r="44" spans="1:6" ht="15" customHeight="1">
      <c r="A44" s="206" t="s">
        <v>29</v>
      </c>
      <c r="B44" s="205" t="s">
        <v>646</v>
      </c>
      <c r="C44" s="207" t="s">
        <v>645</v>
      </c>
      <c r="D44" s="197">
        <v>39144</v>
      </c>
      <c r="E44" s="196" t="s">
        <v>31</v>
      </c>
      <c r="F44" s="197">
        <v>44355</v>
      </c>
    </row>
    <row r="45" spans="1:6" ht="15" customHeight="1">
      <c r="A45" s="220" t="s">
        <v>431</v>
      </c>
      <c r="B45" s="221">
        <v>47</v>
      </c>
      <c r="C45" s="222" t="s">
        <v>592</v>
      </c>
      <c r="D45" s="223">
        <v>38852</v>
      </c>
      <c r="E45" s="224" t="s">
        <v>14</v>
      </c>
      <c r="F45" s="225">
        <v>44373</v>
      </c>
    </row>
    <row r="46" spans="3:6" ht="15" customHeight="1">
      <c r="C46"/>
      <c r="D46"/>
      <c r="E46"/>
      <c r="F46"/>
    </row>
    <row r="47" spans="3:6" ht="15" customHeight="1">
      <c r="C47"/>
      <c r="D47"/>
      <c r="E47"/>
      <c r="F47"/>
    </row>
    <row r="48" spans="1:10" ht="15" customHeight="1">
      <c r="A48" s="9" t="s">
        <v>294</v>
      </c>
      <c r="C48"/>
      <c r="D48"/>
      <c r="E48"/>
      <c r="F48"/>
      <c r="G48" s="11">
        <v>2</v>
      </c>
      <c r="I48" s="16"/>
      <c r="J48" s="16"/>
    </row>
    <row r="49" spans="1:10" ht="15" customHeight="1">
      <c r="A49" s="201" t="s">
        <v>29</v>
      </c>
      <c r="B49" s="202" t="s">
        <v>644</v>
      </c>
      <c r="C49" s="203" t="s">
        <v>623</v>
      </c>
      <c r="D49" s="197">
        <v>39144</v>
      </c>
      <c r="E49" s="196" t="s">
        <v>31</v>
      </c>
      <c r="F49" s="197">
        <v>44355</v>
      </c>
      <c r="G49" s="11"/>
      <c r="I49" s="16"/>
      <c r="J49" s="16"/>
    </row>
    <row r="50" spans="1:10" ht="15" customHeight="1">
      <c r="A50" s="214" t="s">
        <v>29</v>
      </c>
      <c r="B50" s="215" t="s">
        <v>647</v>
      </c>
      <c r="C50" s="216" t="s">
        <v>623</v>
      </c>
      <c r="D50" s="217">
        <v>39144</v>
      </c>
      <c r="E50" s="218" t="s">
        <v>191</v>
      </c>
      <c r="F50" s="217">
        <v>44366</v>
      </c>
      <c r="G50" s="11"/>
      <c r="I50" s="16"/>
      <c r="J50" s="16"/>
    </row>
    <row r="51" spans="3:10" ht="15" customHeight="1">
      <c r="C51"/>
      <c r="D51"/>
      <c r="E51"/>
      <c r="F51"/>
      <c r="G51" s="11"/>
      <c r="I51" s="16"/>
      <c r="J51" s="16"/>
    </row>
    <row r="52" spans="1:10" ht="15" customHeight="1">
      <c r="A52" s="9" t="s">
        <v>377</v>
      </c>
      <c r="B52" s="27"/>
      <c r="C52" s="51"/>
      <c r="D52" s="47"/>
      <c r="E52" s="49"/>
      <c r="F52" s="47"/>
      <c r="G52" s="31">
        <v>1</v>
      </c>
      <c r="H52" s="16"/>
      <c r="I52" s="16"/>
      <c r="J52" s="16"/>
    </row>
    <row r="53" spans="1:6" ht="15" customHeight="1">
      <c r="A53" s="206" t="s">
        <v>29</v>
      </c>
      <c r="B53" s="205" t="s">
        <v>646</v>
      </c>
      <c r="C53" s="207" t="s">
        <v>645</v>
      </c>
      <c r="D53" s="197">
        <v>39144</v>
      </c>
      <c r="E53" s="196" t="s">
        <v>31</v>
      </c>
      <c r="F53" s="197">
        <v>44355</v>
      </c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1:7" ht="15" customHeight="1">
      <c r="A56" s="9" t="s">
        <v>296</v>
      </c>
      <c r="B56" s="23"/>
      <c r="C56" s="49"/>
      <c r="D56" s="49"/>
      <c r="E56" s="49"/>
      <c r="F56" s="47"/>
      <c r="G56" s="11">
        <v>2</v>
      </c>
    </row>
    <row r="57" spans="1:7" ht="15" customHeight="1">
      <c r="A57" s="198" t="s">
        <v>373</v>
      </c>
      <c r="B57" s="199">
        <v>51.11</v>
      </c>
      <c r="C57" s="200" t="s">
        <v>625</v>
      </c>
      <c r="D57" s="197">
        <v>39480</v>
      </c>
      <c r="E57" s="196" t="s">
        <v>31</v>
      </c>
      <c r="F57" s="197">
        <v>44355</v>
      </c>
      <c r="G57" s="97" t="s">
        <v>427</v>
      </c>
    </row>
    <row r="58" spans="1:7" ht="15" customHeight="1">
      <c r="A58" s="226" t="s">
        <v>215</v>
      </c>
      <c r="B58" s="227">
        <v>46.02</v>
      </c>
      <c r="C58" s="228" t="s">
        <v>625</v>
      </c>
      <c r="D58" s="229">
        <v>39480</v>
      </c>
      <c r="E58" s="230" t="s">
        <v>14</v>
      </c>
      <c r="F58" s="229">
        <v>44415</v>
      </c>
      <c r="G58" s="97" t="s">
        <v>427</v>
      </c>
    </row>
    <row r="59" spans="3:6" ht="15" customHeight="1">
      <c r="C59"/>
      <c r="D59"/>
      <c r="E59"/>
      <c r="F59"/>
    </row>
    <row r="60" spans="1:7" ht="14.25" customHeight="1">
      <c r="A60" s="39" t="s">
        <v>362</v>
      </c>
      <c r="B60" s="24"/>
      <c r="C60" s="52"/>
      <c r="D60" s="47"/>
      <c r="E60" s="49"/>
      <c r="F60" s="47"/>
      <c r="G60" s="116"/>
    </row>
    <row r="61" spans="3:7" ht="15" customHeight="1">
      <c r="C61"/>
      <c r="D61"/>
      <c r="E61"/>
      <c r="F61"/>
      <c r="G61" s="97"/>
    </row>
    <row r="62" spans="1:7" ht="15" customHeight="1">
      <c r="A62" s="9" t="s">
        <v>301</v>
      </c>
      <c r="G62" s="11">
        <v>1</v>
      </c>
    </row>
    <row r="63" spans="1:6" ht="15" customHeight="1">
      <c r="A63" s="231" t="s">
        <v>212</v>
      </c>
      <c r="B63" s="235">
        <v>53.97</v>
      </c>
      <c r="C63" s="233" t="s">
        <v>649</v>
      </c>
      <c r="D63" s="234">
        <v>39870</v>
      </c>
      <c r="E63" s="235" t="s">
        <v>31</v>
      </c>
      <c r="F63" s="234">
        <v>44425</v>
      </c>
    </row>
    <row r="64" spans="3:6" ht="15" customHeight="1">
      <c r="C64"/>
      <c r="D64"/>
      <c r="E64"/>
      <c r="F64"/>
    </row>
    <row r="65" spans="3:6" ht="15" customHeight="1">
      <c r="C65"/>
      <c r="D65"/>
      <c r="E65"/>
      <c r="F65"/>
    </row>
    <row r="66" spans="1:7" ht="15" customHeight="1">
      <c r="A66" s="9" t="s">
        <v>300</v>
      </c>
      <c r="C66"/>
      <c r="D66"/>
      <c r="E66"/>
      <c r="F66"/>
      <c r="G66" s="11"/>
    </row>
    <row r="67" spans="3:6" ht="14.25" customHeight="1">
      <c r="C67"/>
      <c r="D67"/>
      <c r="E67"/>
      <c r="F67"/>
    </row>
    <row r="68" spans="1:7" ht="14.25" customHeight="1">
      <c r="A68" s="9" t="s">
        <v>346</v>
      </c>
      <c r="C68"/>
      <c r="D68"/>
      <c r="E68"/>
      <c r="F68"/>
      <c r="G68" s="11">
        <v>1</v>
      </c>
    </row>
    <row r="69" spans="1:7" ht="13.5" customHeight="1">
      <c r="A69" s="231" t="s">
        <v>212</v>
      </c>
      <c r="B69" s="235">
        <v>61.04</v>
      </c>
      <c r="C69" s="236" t="s">
        <v>650</v>
      </c>
      <c r="D69" s="234">
        <v>40200</v>
      </c>
      <c r="E69" s="237" t="s">
        <v>31</v>
      </c>
      <c r="F69" s="234">
        <v>44425</v>
      </c>
      <c r="G69" s="31"/>
    </row>
    <row r="70" spans="3:6" ht="13.5" customHeight="1">
      <c r="C70"/>
      <c r="D70"/>
      <c r="E70"/>
      <c r="F70"/>
    </row>
    <row r="71" spans="3:6" ht="13.5" customHeight="1">
      <c r="C71"/>
      <c r="D71"/>
      <c r="E71"/>
      <c r="F71"/>
    </row>
    <row r="72" spans="1:11" ht="15" customHeight="1">
      <c r="A72" s="9" t="s">
        <v>345</v>
      </c>
      <c r="G72" s="31">
        <v>1</v>
      </c>
      <c r="H72" s="1"/>
      <c r="I72" s="1"/>
      <c r="J72" s="1"/>
      <c r="K72" s="1"/>
    </row>
    <row r="73" spans="1:6" ht="15" customHeight="1">
      <c r="A73" s="231" t="s">
        <v>212</v>
      </c>
      <c r="B73" s="232">
        <v>66.95</v>
      </c>
      <c r="C73" s="233" t="s">
        <v>648</v>
      </c>
      <c r="D73" s="234">
        <v>40202</v>
      </c>
      <c r="E73" s="235" t="s">
        <v>31</v>
      </c>
      <c r="F73" s="234">
        <v>44425</v>
      </c>
    </row>
    <row r="74" spans="3:6" ht="15" customHeight="1">
      <c r="C74"/>
      <c r="D74"/>
      <c r="E74"/>
      <c r="F74"/>
    </row>
    <row r="75" spans="3:6" ht="15" customHeight="1">
      <c r="C75"/>
      <c r="D75"/>
      <c r="E75"/>
      <c r="F75"/>
    </row>
    <row r="76" spans="1:7" ht="15" customHeight="1">
      <c r="A76" s="46" t="s">
        <v>643</v>
      </c>
      <c r="B76" s="46"/>
      <c r="C76" s="50"/>
      <c r="D76" s="50"/>
      <c r="E76" s="50"/>
      <c r="F76" s="50"/>
      <c r="G76" s="95">
        <f>SUM(G3:G72)</f>
        <v>33</v>
      </c>
    </row>
    <row r="77" ht="15" customHeight="1"/>
    <row r="78" ht="15" customHeight="1"/>
    <row r="80" spans="1:5" ht="12.75">
      <c r="A80" s="16"/>
      <c r="B80" s="16"/>
      <c r="C80" s="48"/>
      <c r="D80" s="48"/>
      <c r="E80" s="48"/>
    </row>
    <row r="81" spans="1:6" ht="12.75">
      <c r="A81" s="16"/>
      <c r="B81" s="16"/>
      <c r="C81" s="48"/>
      <c r="D81" s="48"/>
      <c r="E81" s="48"/>
      <c r="F81"/>
    </row>
  </sheetData>
  <sheetProtection/>
  <hyperlinks>
    <hyperlink ref="C25" r:id="rId1" display="http://fri.is/afrekaskra/keppendur/kep134975.htm"/>
    <hyperlink ref="C26" r:id="rId2" display="http://fri.is/afrekaskra/keppendur/kep134975.htm"/>
    <hyperlink ref="C27" r:id="rId3" display="http://fri.is/afrekaskra/keppendur/kep134975.htm"/>
    <hyperlink ref="C41" r:id="rId4" display="http://fri.is/afrekaskra/keppendur/kep134975.htm"/>
    <hyperlink ref="C42" r:id="rId5" display="http://fri.is/afrekaskra/keppendur/kep134975.htm"/>
    <hyperlink ref="C43" r:id="rId6" display="http://fri.is/afrekaskra/keppendur/kep134975.htm"/>
    <hyperlink ref="C57" r:id="rId7" display="http://mot.fri.is/MotFRI/CompetitorsAchievements.aspx?CompetitorCode=112094"/>
    <hyperlink ref="C4" r:id="rId8" display="http://mot.fri.is/MotFRI/CompetitorsAchievements.aspx?CompetitorCode=120468"/>
    <hyperlink ref="C10" r:id="rId9" display="http://mot.fri.is/MotFRI/CompetitorsAchievements.aspx?CompetitorCode=120468"/>
    <hyperlink ref="C17" r:id="rId10" display="http://mot.fri.is/MotFRI/CompetitorsAchievements.aspx?CompetitorCode=120468"/>
    <hyperlink ref="C34" r:id="rId11" display="http://mot.fri.is/MotFRI/CompetitorsAchievements.aspx?CompetitorCode=120468"/>
    <hyperlink ref="C37" r:id="rId12" display="http://mot.fri.is/MotFRI/CompetitorsAchievements.aspx?CompetitorCode=120468"/>
    <hyperlink ref="C49" r:id="rId13" display="http://mot.fri.is/MotFRI/CompetitorsAchievements.aspx?CompetitorCode=120468"/>
    <hyperlink ref="C53" r:id="rId14" display="http://82.221.94.225/MotFri/CompetitorsAchievements.aspx?CompetitorCode=120471"/>
    <hyperlink ref="C44" r:id="rId15" display="http://82.221.94.225/MotFri/CompetitorsAchievements.aspx?CompetitorCode=120471"/>
    <hyperlink ref="C28" r:id="rId16" display="http://82.221.94.225/MotFri/CompetitorsAchievements.aspx?CompetitorCode=120471"/>
    <hyperlink ref="C21" r:id="rId17" display="http://82.221.94.225/MotFri/CompetitorsAchievements.aspx?CompetitorCode=120471"/>
    <hyperlink ref="C14" r:id="rId18" display="http://82.221.94.225/MotFri/CompetitorsAchievements.aspx?CompetitorCode=120471"/>
    <hyperlink ref="C29" r:id="rId19" display="http://fri.is/afrekaskra/keppendur/kep134975.htm"/>
    <hyperlink ref="C30" r:id="rId20" display="http://fri.is/afrekaskra/keppendur/kep134975.htm"/>
    <hyperlink ref="C22" r:id="rId21" display="http://fri.is/afrekaskra/keppendur/kep134975.htm"/>
    <hyperlink ref="C50" r:id="rId22" display="http://mot.fri.is/MotFRI/CompetitorsAchievements.aspx?CompetitorCode=120468"/>
    <hyperlink ref="C38" r:id="rId23" display="http://mot.fri.is/MotFRI/CompetitorsAchievements.aspx?CompetitorCode=120468"/>
    <hyperlink ref="C35" r:id="rId24" display="http://mot.fri.is/MotFRI/CompetitorsAchievements.aspx?CompetitorCode=120468"/>
    <hyperlink ref="C18" r:id="rId25" display="http://mot.fri.is/MotFRI/CompetitorsAchievements.aspx?CompetitorCode=120468"/>
    <hyperlink ref="C11" r:id="rId26" display="http://mot.fri.is/MotFRI/CompetitorsAchievements.aspx?CompetitorCode=120468"/>
    <hyperlink ref="C5" r:id="rId27" display="http://mot.fri.is/MotFRI/CompetitorsAchievements.aspx?CompetitorCode=120468"/>
    <hyperlink ref="C45" r:id="rId28" display="http://fri.is/afrekaskra/keppendur/kep134975.htm"/>
    <hyperlink ref="C31" r:id="rId29" display="http://fri.is/afrekaskra/keppendur/kep134975.htm"/>
    <hyperlink ref="C58" r:id="rId30" display="http://mot.fri.is/MotFRI/CompetitorsAchievements.aspx?CompetitorCode=112094"/>
    <hyperlink ref="C73" r:id="rId31" display="http://82.221.94.225/MotFri/CompetitorsAchievements.aspx?CompetitorCode=123924"/>
    <hyperlink ref="C63" r:id="rId32" display="http://82.221.94.225/MotFri/CompetitorsAchievements.aspx?CompetitorCode=144927"/>
    <hyperlink ref="C69" r:id="rId33" display="http://82.221.94.225/MotFri/CompetitorsAchievements.aspx?CompetitorCode=163809"/>
  </hyperlinks>
  <printOptions gridLines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67">
      <selection activeCell="A11" sqref="A11:F11"/>
    </sheetView>
  </sheetViews>
  <sheetFormatPr defaultColWidth="9.140625" defaultRowHeight="12.75"/>
  <cols>
    <col min="1" max="1" width="19.00390625" style="0" customWidth="1"/>
    <col min="3" max="3" width="24.8515625" style="0" customWidth="1"/>
    <col min="4" max="4" width="9.8515625" style="0" customWidth="1"/>
    <col min="5" max="5" width="12.8515625" style="0" customWidth="1"/>
    <col min="6" max="6" width="9.00390625" style="0" customWidth="1"/>
    <col min="7" max="7" width="13.7109375" style="0" customWidth="1"/>
  </cols>
  <sheetData>
    <row r="1" ht="20.25">
      <c r="A1" s="8" t="s">
        <v>16</v>
      </c>
    </row>
    <row r="2" ht="12.75">
      <c r="A2" s="171">
        <f ca="1">TODAY()</f>
        <v>44467</v>
      </c>
    </row>
    <row r="3" ht="16.5">
      <c r="G3" s="9"/>
    </row>
    <row r="4" spans="1:7" ht="17.25" customHeight="1">
      <c r="A4" s="9" t="s">
        <v>280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5" t="s">
        <v>189</v>
      </c>
    </row>
    <row r="5" spans="1:7" s="11" customFormat="1" ht="17.25" customHeight="1">
      <c r="A5" s="31" t="s">
        <v>172</v>
      </c>
      <c r="B5" s="31">
        <v>7.41</v>
      </c>
      <c r="C5" s="54" t="s">
        <v>509</v>
      </c>
      <c r="D5" s="25">
        <v>37522</v>
      </c>
      <c r="E5" s="24" t="s">
        <v>31</v>
      </c>
      <c r="F5" s="25">
        <v>43233</v>
      </c>
      <c r="G5" s="137"/>
    </row>
    <row r="6" spans="1:7" s="11" customFormat="1" ht="17.25" customHeight="1">
      <c r="A6" s="31" t="s">
        <v>73</v>
      </c>
      <c r="B6" s="31">
        <v>9.72</v>
      </c>
      <c r="C6" s="140" t="s">
        <v>518</v>
      </c>
      <c r="D6" s="25">
        <v>37694</v>
      </c>
      <c r="E6" s="75" t="s">
        <v>593</v>
      </c>
      <c r="F6" s="73">
        <v>43380</v>
      </c>
      <c r="G6" s="137"/>
    </row>
    <row r="7" spans="1:6" s="11" customFormat="1" ht="17.25" customHeight="1">
      <c r="A7" s="17" t="s">
        <v>18</v>
      </c>
      <c r="B7" s="24">
        <v>10.72</v>
      </c>
      <c r="C7" s="54" t="s">
        <v>305</v>
      </c>
      <c r="D7" s="22">
        <v>25412</v>
      </c>
      <c r="E7" s="24" t="s">
        <v>20</v>
      </c>
      <c r="F7" s="25">
        <v>32417</v>
      </c>
    </row>
    <row r="8" spans="1:6" s="11" customFormat="1" ht="17.25" customHeight="1">
      <c r="A8" s="17" t="s">
        <v>9</v>
      </c>
      <c r="B8" s="24">
        <v>22.72</v>
      </c>
      <c r="C8" s="54" t="s">
        <v>509</v>
      </c>
      <c r="D8" s="25">
        <v>37522</v>
      </c>
      <c r="E8" s="24" t="s">
        <v>242</v>
      </c>
      <c r="F8" s="25">
        <v>44024</v>
      </c>
    </row>
    <row r="9" spans="1:6" s="11" customFormat="1" ht="17.25" customHeight="1">
      <c r="A9" s="17" t="s">
        <v>23</v>
      </c>
      <c r="B9" s="24">
        <v>36.06</v>
      </c>
      <c r="C9" s="54" t="s">
        <v>509</v>
      </c>
      <c r="D9" s="25">
        <v>37522</v>
      </c>
      <c r="E9" s="24" t="s">
        <v>31</v>
      </c>
      <c r="F9" s="25">
        <v>43991</v>
      </c>
    </row>
    <row r="10" spans="1:6" s="11" customFormat="1" ht="17.25" customHeight="1">
      <c r="A10" s="17" t="s">
        <v>25</v>
      </c>
      <c r="B10" s="24">
        <v>50.83</v>
      </c>
      <c r="C10" s="54" t="s">
        <v>305</v>
      </c>
      <c r="D10" s="22">
        <v>25412</v>
      </c>
      <c r="E10" s="24" t="s">
        <v>310</v>
      </c>
      <c r="F10" s="25">
        <v>32326</v>
      </c>
    </row>
    <row r="11" spans="1:6" s="11" customFormat="1" ht="17.2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</row>
    <row r="12" spans="1:6" s="11" customFormat="1" ht="17.25" customHeight="1">
      <c r="A12" s="17" t="s">
        <v>6</v>
      </c>
      <c r="B12" s="57">
        <v>0.0013530092592592593</v>
      </c>
      <c r="C12" s="21" t="s">
        <v>26</v>
      </c>
      <c r="D12" s="22">
        <v>25325</v>
      </c>
      <c r="E12" s="24" t="s">
        <v>311</v>
      </c>
      <c r="F12" s="25">
        <v>32386</v>
      </c>
    </row>
    <row r="13" spans="1:13" s="11" customFormat="1" ht="17.25" customHeight="1">
      <c r="A13" s="17" t="s">
        <v>208</v>
      </c>
      <c r="B13" s="55">
        <v>0.0029745370370370373</v>
      </c>
      <c r="C13" s="21" t="s">
        <v>243</v>
      </c>
      <c r="D13" s="22">
        <v>25954</v>
      </c>
      <c r="E13" s="20" t="s">
        <v>1</v>
      </c>
      <c r="F13" s="22">
        <v>32719</v>
      </c>
      <c r="I13" s="24"/>
      <c r="J13" s="24"/>
      <c r="M13" s="87"/>
    </row>
    <row r="14" spans="1:13" s="11" customFormat="1" ht="17.25" customHeight="1">
      <c r="A14" s="127" t="s">
        <v>527</v>
      </c>
      <c r="B14" s="130" t="s">
        <v>530</v>
      </c>
      <c r="C14" s="82" t="s">
        <v>529</v>
      </c>
      <c r="D14" s="73">
        <v>24579</v>
      </c>
      <c r="E14" s="75" t="s">
        <v>426</v>
      </c>
      <c r="F14" s="73">
        <v>31214</v>
      </c>
      <c r="I14" s="24"/>
      <c r="J14" s="24"/>
      <c r="M14" s="87"/>
    </row>
    <row r="15" spans="1:6" s="11" customFormat="1" ht="17.25" customHeight="1">
      <c r="A15" s="17" t="s">
        <v>209</v>
      </c>
      <c r="B15" s="55">
        <v>0.00656712962962963</v>
      </c>
      <c r="C15" s="17" t="s">
        <v>266</v>
      </c>
      <c r="D15" s="56">
        <v>14106</v>
      </c>
      <c r="E15" s="20" t="s">
        <v>1</v>
      </c>
      <c r="F15" s="22">
        <v>20296</v>
      </c>
    </row>
    <row r="16" spans="1:6" s="11" customFormat="1" ht="17.25" customHeight="1">
      <c r="A16" s="17" t="s">
        <v>389</v>
      </c>
      <c r="B16" s="53" t="s">
        <v>414</v>
      </c>
      <c r="C16" s="17" t="s">
        <v>266</v>
      </c>
      <c r="D16" s="56">
        <v>14106</v>
      </c>
      <c r="E16" s="20" t="s">
        <v>1</v>
      </c>
      <c r="F16" s="22">
        <v>20273</v>
      </c>
    </row>
    <row r="17" spans="1:6" s="11" customFormat="1" ht="17.25" customHeight="1">
      <c r="A17" s="17" t="s">
        <v>393</v>
      </c>
      <c r="B17" s="53" t="s">
        <v>536</v>
      </c>
      <c r="C17" s="123" t="s">
        <v>517</v>
      </c>
      <c r="D17" s="25">
        <v>36577</v>
      </c>
      <c r="E17" s="20" t="s">
        <v>31</v>
      </c>
      <c r="F17" s="22">
        <v>42616</v>
      </c>
    </row>
    <row r="18" spans="1:6" s="11" customFormat="1" ht="17.25" customHeight="1">
      <c r="A18" s="17" t="s">
        <v>621</v>
      </c>
      <c r="B18" s="24">
        <v>15.88</v>
      </c>
      <c r="C18" s="54" t="s">
        <v>509</v>
      </c>
      <c r="D18" s="25">
        <v>37522</v>
      </c>
      <c r="E18" s="24" t="s">
        <v>14</v>
      </c>
      <c r="F18" s="25">
        <v>44030</v>
      </c>
    </row>
    <row r="19" spans="1:6" s="11" customFormat="1" ht="17.25" customHeight="1">
      <c r="A19" s="132" t="s">
        <v>470</v>
      </c>
      <c r="B19" s="24">
        <v>55.69</v>
      </c>
      <c r="C19" s="54" t="s">
        <v>509</v>
      </c>
      <c r="D19" s="25">
        <v>37522</v>
      </c>
      <c r="E19" s="24" t="s">
        <v>81</v>
      </c>
      <c r="F19" s="25">
        <v>44038</v>
      </c>
    </row>
    <row r="20" spans="1:6" s="11" customFormat="1" ht="17.25" customHeight="1">
      <c r="A20" s="31" t="s">
        <v>524</v>
      </c>
      <c r="B20" s="130" t="s">
        <v>525</v>
      </c>
      <c r="C20" s="82" t="s">
        <v>523</v>
      </c>
      <c r="D20" s="73">
        <v>37507</v>
      </c>
      <c r="E20" s="75" t="s">
        <v>202</v>
      </c>
      <c r="F20" s="73">
        <v>42552</v>
      </c>
    </row>
    <row r="21" spans="1:6" s="11" customFormat="1" ht="17.25" customHeight="1">
      <c r="A21" s="31" t="s">
        <v>522</v>
      </c>
      <c r="B21" s="130" t="s">
        <v>548</v>
      </c>
      <c r="C21" s="82" t="s">
        <v>512</v>
      </c>
      <c r="D21" s="73">
        <v>36121</v>
      </c>
      <c r="E21" s="75" t="s">
        <v>202</v>
      </c>
      <c r="F21" s="73">
        <v>42918</v>
      </c>
    </row>
    <row r="22" spans="1:6" s="102" customFormat="1" ht="17.25" customHeight="1">
      <c r="A22" s="11" t="s">
        <v>43</v>
      </c>
      <c r="B22" s="57">
        <v>0.007234953703703703</v>
      </c>
      <c r="C22" s="54" t="s">
        <v>243</v>
      </c>
      <c r="D22" s="25">
        <v>25954</v>
      </c>
      <c r="E22" s="24" t="s">
        <v>1</v>
      </c>
      <c r="F22" s="25">
        <v>32732</v>
      </c>
    </row>
    <row r="23" spans="1:6" s="11" customFormat="1" ht="17.25" customHeight="1">
      <c r="A23" s="17" t="s">
        <v>175</v>
      </c>
      <c r="B23" s="24">
        <v>45.94</v>
      </c>
      <c r="C23" s="24" t="s">
        <v>364</v>
      </c>
      <c r="D23" s="11">
        <v>2002</v>
      </c>
      <c r="E23" s="24" t="s">
        <v>14</v>
      </c>
      <c r="F23" s="25">
        <v>44030</v>
      </c>
    </row>
    <row r="24" spans="1:7" s="11" customFormat="1" ht="17.25" customHeight="1">
      <c r="A24" s="17"/>
      <c r="C24" s="64" t="s">
        <v>616</v>
      </c>
      <c r="D24" s="20"/>
      <c r="E24" s="21"/>
      <c r="F24" s="20"/>
      <c r="G24" s="22"/>
    </row>
    <row r="25" spans="1:7" s="11" customFormat="1" ht="17.25" customHeight="1">
      <c r="A25" s="132" t="s">
        <v>220</v>
      </c>
      <c r="B25" s="23" t="s">
        <v>589</v>
      </c>
      <c r="C25" s="24" t="s">
        <v>364</v>
      </c>
      <c r="D25" s="24">
        <v>2002</v>
      </c>
      <c r="E25" s="24" t="s">
        <v>1</v>
      </c>
      <c r="F25" s="25">
        <v>43338</v>
      </c>
      <c r="G25" s="22"/>
    </row>
    <row r="26" spans="1:7" s="11" customFormat="1" ht="17.25" customHeight="1">
      <c r="A26" s="17"/>
      <c r="C26" s="64" t="s">
        <v>590</v>
      </c>
      <c r="D26" s="20"/>
      <c r="E26" s="21"/>
      <c r="F26" s="20"/>
      <c r="G26" s="22"/>
    </row>
    <row r="27" spans="1:6" s="11" customFormat="1" ht="17.25" customHeight="1">
      <c r="A27" s="17" t="s">
        <v>107</v>
      </c>
      <c r="B27" s="57">
        <v>0.0015092592592592595</v>
      </c>
      <c r="C27" s="24" t="s">
        <v>394</v>
      </c>
      <c r="D27" s="24">
        <v>1979</v>
      </c>
      <c r="E27" s="24" t="s">
        <v>22</v>
      </c>
      <c r="F27" s="25">
        <v>34930</v>
      </c>
    </row>
    <row r="28" spans="3:7" s="11" customFormat="1" ht="17.25" customHeight="1">
      <c r="C28" s="69" t="s">
        <v>312</v>
      </c>
      <c r="D28" s="20"/>
      <c r="E28" s="21"/>
      <c r="F28" s="20"/>
      <c r="G28" s="22"/>
    </row>
    <row r="29" spans="1:6" s="11" customFormat="1" ht="17.25" customHeight="1">
      <c r="A29" s="31" t="s">
        <v>491</v>
      </c>
      <c r="B29" s="117" t="s">
        <v>546</v>
      </c>
      <c r="C29" s="82" t="s">
        <v>512</v>
      </c>
      <c r="D29" s="73">
        <v>36121</v>
      </c>
      <c r="E29" s="75" t="s">
        <v>31</v>
      </c>
      <c r="F29" s="73">
        <v>42856</v>
      </c>
    </row>
    <row r="30" spans="1:7" s="11" customFormat="1" ht="17.25" customHeight="1">
      <c r="A30" s="89" t="s">
        <v>116</v>
      </c>
      <c r="B30" s="94">
        <v>38.2</v>
      </c>
      <c r="C30" s="123" t="s">
        <v>517</v>
      </c>
      <c r="D30" s="25">
        <v>36577</v>
      </c>
      <c r="E30" s="24" t="s">
        <v>1</v>
      </c>
      <c r="F30" s="25">
        <v>42735</v>
      </c>
      <c r="G30" s="22"/>
    </row>
    <row r="31" spans="1:7" s="11" customFormat="1" ht="17.25" customHeight="1">
      <c r="A31" s="123" t="s">
        <v>56</v>
      </c>
      <c r="B31" s="87" t="s">
        <v>535</v>
      </c>
      <c r="C31" s="123" t="s">
        <v>517</v>
      </c>
      <c r="D31" s="25">
        <v>36577</v>
      </c>
      <c r="E31" s="24" t="s">
        <v>1</v>
      </c>
      <c r="F31" s="25">
        <v>42602</v>
      </c>
      <c r="G31" s="22"/>
    </row>
    <row r="32" spans="1:7" s="11" customFormat="1" ht="17.25" customHeight="1">
      <c r="A32" s="31" t="s">
        <v>601</v>
      </c>
      <c r="B32" s="182" t="s">
        <v>602</v>
      </c>
      <c r="C32" s="31" t="s">
        <v>603</v>
      </c>
      <c r="D32" s="25">
        <v>39623</v>
      </c>
      <c r="E32" s="183" t="s">
        <v>597</v>
      </c>
      <c r="F32" s="25">
        <v>43632</v>
      </c>
      <c r="G32" s="22"/>
    </row>
    <row r="33" spans="1:6" s="11" customFormat="1" ht="17.25" customHeight="1">
      <c r="A33" s="17" t="s">
        <v>3</v>
      </c>
      <c r="B33" s="24">
        <v>7.37</v>
      </c>
      <c r="C33" s="54" t="s">
        <v>19</v>
      </c>
      <c r="D33" s="25">
        <v>25412</v>
      </c>
      <c r="E33" s="24" t="s">
        <v>313</v>
      </c>
      <c r="F33" s="25">
        <v>32390</v>
      </c>
    </row>
    <row r="34" spans="1:8" s="11" customFormat="1" ht="17.25" customHeight="1">
      <c r="A34" s="17" t="s">
        <v>2</v>
      </c>
      <c r="B34" s="20">
        <v>2.03</v>
      </c>
      <c r="C34" s="21" t="s">
        <v>233</v>
      </c>
      <c r="D34" s="22">
        <v>27842</v>
      </c>
      <c r="E34" s="20" t="s">
        <v>246</v>
      </c>
      <c r="F34" s="22">
        <v>34549</v>
      </c>
      <c r="G34" s="65" t="s">
        <v>341</v>
      </c>
      <c r="H34" s="25">
        <v>35583</v>
      </c>
    </row>
    <row r="35" spans="1:6" s="11" customFormat="1" ht="17.25" customHeight="1">
      <c r="A35" s="17" t="s">
        <v>210</v>
      </c>
      <c r="B35" s="24">
        <v>14.48</v>
      </c>
      <c r="C35" s="54" t="s">
        <v>314</v>
      </c>
      <c r="D35" s="25">
        <v>17059</v>
      </c>
      <c r="E35" s="24" t="s">
        <v>22</v>
      </c>
      <c r="F35" s="25">
        <v>23935</v>
      </c>
    </row>
    <row r="36" spans="1:6" s="11" customFormat="1" ht="17.25" customHeight="1">
      <c r="A36" s="17" t="s">
        <v>8</v>
      </c>
      <c r="B36" s="27">
        <v>4.2</v>
      </c>
      <c r="C36" s="54" t="s">
        <v>19</v>
      </c>
      <c r="D36" s="25">
        <v>25412</v>
      </c>
      <c r="E36" s="24" t="s">
        <v>20</v>
      </c>
      <c r="F36" s="25">
        <v>32417</v>
      </c>
    </row>
    <row r="37" spans="1:6" s="11" customFormat="1" ht="17.25" customHeight="1">
      <c r="A37" s="17" t="s">
        <v>282</v>
      </c>
      <c r="B37" s="24">
        <v>13.86</v>
      </c>
      <c r="C37" s="54" t="s">
        <v>4</v>
      </c>
      <c r="D37" s="25">
        <v>22714</v>
      </c>
      <c r="E37" s="24" t="s">
        <v>197</v>
      </c>
      <c r="F37" s="24">
        <v>1980</v>
      </c>
    </row>
    <row r="38" spans="1:6" s="11" customFormat="1" ht="17.25" customHeight="1">
      <c r="A38" s="42" t="s">
        <v>283</v>
      </c>
      <c r="B38" s="24">
        <v>44.83</v>
      </c>
      <c r="C38" s="54" t="s">
        <v>188</v>
      </c>
      <c r="D38" s="25">
        <v>32949</v>
      </c>
      <c r="E38" s="24" t="s">
        <v>413</v>
      </c>
      <c r="F38" s="25">
        <v>39327</v>
      </c>
    </row>
    <row r="39" spans="1:6" s="11" customFormat="1" ht="17.25" customHeight="1">
      <c r="A39" s="42" t="s">
        <v>507</v>
      </c>
      <c r="B39" s="75">
        <v>50.12</v>
      </c>
      <c r="C39" s="82" t="s">
        <v>69</v>
      </c>
      <c r="D39" s="73">
        <v>21069</v>
      </c>
      <c r="E39" s="75" t="s">
        <v>1</v>
      </c>
      <c r="F39" s="73">
        <v>27661</v>
      </c>
    </row>
    <row r="40" spans="1:6" s="11" customFormat="1" ht="17.25" customHeight="1">
      <c r="A40" s="17" t="s">
        <v>224</v>
      </c>
      <c r="B40" s="92">
        <v>61.31</v>
      </c>
      <c r="C40" s="65" t="s">
        <v>341</v>
      </c>
      <c r="D40" s="25">
        <v>35583</v>
      </c>
      <c r="E40" s="75" t="s">
        <v>1</v>
      </c>
      <c r="F40" s="73">
        <v>42223</v>
      </c>
    </row>
    <row r="41" spans="1:6" s="11" customFormat="1" ht="17.25" customHeight="1">
      <c r="A41" s="17" t="s">
        <v>284</v>
      </c>
      <c r="B41" s="27">
        <v>51.7</v>
      </c>
      <c r="C41" s="54" t="s">
        <v>248</v>
      </c>
      <c r="D41" s="25">
        <v>33795</v>
      </c>
      <c r="E41" s="24" t="s">
        <v>31</v>
      </c>
      <c r="F41" s="25">
        <v>40799</v>
      </c>
    </row>
    <row r="42" spans="1:7" s="11" customFormat="1" ht="17.25" customHeight="1">
      <c r="A42" s="17" t="s">
        <v>277</v>
      </c>
      <c r="B42" s="24">
        <v>46.55</v>
      </c>
      <c r="C42" s="54" t="s">
        <v>248</v>
      </c>
      <c r="D42" s="25">
        <v>33795</v>
      </c>
      <c r="E42" s="24" t="s">
        <v>31</v>
      </c>
      <c r="F42" s="25">
        <v>40685</v>
      </c>
      <c r="G42" s="116"/>
    </row>
    <row r="43" spans="1:6" s="11" customFormat="1" ht="17.25" customHeight="1">
      <c r="A43" s="17" t="s">
        <v>315</v>
      </c>
      <c r="B43" s="20"/>
      <c r="C43" s="61" t="s">
        <v>245</v>
      </c>
      <c r="D43" s="22"/>
      <c r="E43" s="20"/>
      <c r="F43" s="22"/>
    </row>
    <row r="44" spans="1:6" s="11" customFormat="1" ht="17.25" customHeight="1">
      <c r="A44" s="17" t="s">
        <v>316</v>
      </c>
      <c r="B44" s="27">
        <v>12.79</v>
      </c>
      <c r="C44" s="54" t="s">
        <v>248</v>
      </c>
      <c r="D44" s="25">
        <v>33795</v>
      </c>
      <c r="E44" s="24" t="s">
        <v>31</v>
      </c>
      <c r="F44" s="25">
        <v>40792</v>
      </c>
    </row>
    <row r="45" spans="1:6" s="11" customFormat="1" ht="14.25" customHeight="1">
      <c r="A45" s="31" t="s">
        <v>544</v>
      </c>
      <c r="B45" s="75">
        <v>2326</v>
      </c>
      <c r="C45" s="82" t="s">
        <v>248</v>
      </c>
      <c r="D45" s="73">
        <v>33795</v>
      </c>
      <c r="E45" s="75" t="s">
        <v>31</v>
      </c>
      <c r="F45" s="73">
        <v>40792</v>
      </c>
    </row>
    <row r="46" spans="2:7" s="42" customFormat="1" ht="14.25" customHeight="1">
      <c r="B46" s="49"/>
      <c r="C46" s="190" t="s">
        <v>634</v>
      </c>
      <c r="D46" s="49"/>
      <c r="E46" s="49"/>
      <c r="F46" s="47"/>
      <c r="G46" s="187" t="s">
        <v>275</v>
      </c>
    </row>
    <row r="47" spans="1:6" s="11" customFormat="1" ht="17.25" customHeight="1">
      <c r="A47" s="17" t="s">
        <v>249</v>
      </c>
      <c r="B47" s="20">
        <v>6794</v>
      </c>
      <c r="C47" s="21" t="s">
        <v>233</v>
      </c>
      <c r="D47" s="22">
        <v>27842</v>
      </c>
      <c r="E47" s="20" t="s">
        <v>246</v>
      </c>
      <c r="F47" s="22">
        <v>34549</v>
      </c>
    </row>
    <row r="48" spans="1:6" s="11" customFormat="1" ht="17.25" customHeight="1">
      <c r="A48" s="17" t="s">
        <v>317</v>
      </c>
      <c r="B48" s="24">
        <v>6577</v>
      </c>
      <c r="C48" s="54" t="s">
        <v>233</v>
      </c>
      <c r="D48" s="25">
        <v>27842</v>
      </c>
      <c r="E48" s="24" t="s">
        <v>1</v>
      </c>
      <c r="F48" s="25">
        <v>34489</v>
      </c>
    </row>
    <row r="49" s="11" customFormat="1" ht="12.75"/>
    <row r="50" s="11" customFormat="1" ht="12.75"/>
    <row r="51" spans="1:6" s="11" customFormat="1" ht="14.25" customHeight="1">
      <c r="A51" s="17"/>
      <c r="B51" s="24"/>
      <c r="C51" s="119"/>
      <c r="D51" s="25"/>
      <c r="E51" s="24"/>
      <c r="F51" s="25"/>
    </row>
    <row r="52" spans="1:6" s="11" customFormat="1" ht="14.25" customHeight="1">
      <c r="A52" s="17"/>
      <c r="B52" s="24"/>
      <c r="C52" s="54"/>
      <c r="D52" s="25"/>
      <c r="E52" s="24"/>
      <c r="F52" s="25"/>
    </row>
    <row r="53" spans="1:6" s="11" customFormat="1" ht="14.25" customHeight="1">
      <c r="A53" s="17"/>
      <c r="B53" s="24"/>
      <c r="C53" s="54"/>
      <c r="D53" s="25"/>
      <c r="E53" s="24"/>
      <c r="F53" s="25"/>
    </row>
    <row r="54" spans="1:6" s="11" customFormat="1" ht="14.25" customHeight="1">
      <c r="A54" s="17"/>
      <c r="B54" s="24"/>
      <c r="C54" s="54"/>
      <c r="D54" s="25"/>
      <c r="E54" s="24"/>
      <c r="F54" s="25"/>
    </row>
    <row r="55" spans="1:6" s="11" customFormat="1" ht="14.25" customHeight="1">
      <c r="A55" s="17"/>
      <c r="B55" s="24"/>
      <c r="C55" s="54"/>
      <c r="D55" s="25"/>
      <c r="E55" s="24"/>
      <c r="F55" s="25"/>
    </row>
    <row r="56" spans="1:6" s="11" customFormat="1" ht="14.25" customHeight="1">
      <c r="A56" s="17"/>
      <c r="B56" s="24"/>
      <c r="C56" s="54"/>
      <c r="D56" s="25"/>
      <c r="E56" s="24"/>
      <c r="F56" s="25"/>
    </row>
    <row r="57" spans="1:6" s="11" customFormat="1" ht="14.25" customHeight="1">
      <c r="A57" s="17"/>
      <c r="B57" s="24"/>
      <c r="C57" s="54"/>
      <c r="D57" s="25"/>
      <c r="E57" s="24"/>
      <c r="F57" s="25"/>
    </row>
    <row r="58" spans="1:6" s="11" customFormat="1" ht="14.25" customHeight="1">
      <c r="A58" s="17"/>
      <c r="B58" s="24"/>
      <c r="C58" s="54"/>
      <c r="D58" s="25"/>
      <c r="E58" s="24"/>
      <c r="F58" s="25"/>
    </row>
    <row r="59" spans="1:6" s="11" customFormat="1" ht="14.25" customHeight="1">
      <c r="A59" s="17"/>
      <c r="B59" s="24"/>
      <c r="C59" s="54"/>
      <c r="D59" s="25"/>
      <c r="E59" s="24"/>
      <c r="F59" s="25"/>
    </row>
    <row r="60" spans="1:6" s="11" customFormat="1" ht="17.25" customHeight="1">
      <c r="A60" s="39" t="s">
        <v>281</v>
      </c>
      <c r="B60" s="17"/>
      <c r="C60" s="17"/>
      <c r="D60" s="17"/>
      <c r="E60" s="17"/>
      <c r="F60" s="17"/>
    </row>
    <row r="61" spans="1:6" s="11" customFormat="1" ht="17.25" customHeight="1">
      <c r="A61" s="17" t="s">
        <v>18</v>
      </c>
      <c r="B61" s="20">
        <v>12.62</v>
      </c>
      <c r="C61" s="21" t="s">
        <v>235</v>
      </c>
      <c r="D61" s="22">
        <v>33739</v>
      </c>
      <c r="E61" s="20" t="s">
        <v>22</v>
      </c>
      <c r="F61" s="22">
        <v>40014</v>
      </c>
    </row>
    <row r="62" spans="1:6" s="11" customFormat="1" ht="17.25" customHeight="1">
      <c r="A62" s="17" t="s">
        <v>9</v>
      </c>
      <c r="B62" s="20">
        <v>25.79</v>
      </c>
      <c r="C62" s="21" t="s">
        <v>235</v>
      </c>
      <c r="D62" s="22">
        <v>33739</v>
      </c>
      <c r="E62" s="20" t="s">
        <v>7</v>
      </c>
      <c r="F62" s="22">
        <v>40055</v>
      </c>
    </row>
    <row r="63" spans="1:6" s="11" customFormat="1" ht="17.25" customHeight="1">
      <c r="A63" s="17" t="s">
        <v>23</v>
      </c>
      <c r="B63" s="20">
        <v>42.3</v>
      </c>
      <c r="C63" s="21" t="s">
        <v>236</v>
      </c>
      <c r="D63" s="20">
        <v>1963</v>
      </c>
      <c r="E63" s="20" t="s">
        <v>1</v>
      </c>
      <c r="F63" s="22">
        <v>29100</v>
      </c>
    </row>
    <row r="64" spans="1:7" s="11" customFormat="1" ht="17.25" customHeight="1">
      <c r="A64" s="17" t="s">
        <v>23</v>
      </c>
      <c r="B64" s="11">
        <v>42.54</v>
      </c>
      <c r="C64" s="54" t="s">
        <v>361</v>
      </c>
      <c r="D64" s="25">
        <v>35128</v>
      </c>
      <c r="E64" s="24" t="s">
        <v>202</v>
      </c>
      <c r="F64" s="25">
        <v>40734</v>
      </c>
      <c r="G64" s="97" t="s">
        <v>375</v>
      </c>
    </row>
    <row r="65" spans="1:6" s="11" customFormat="1" ht="17.25" customHeight="1">
      <c r="A65" s="17" t="s">
        <v>25</v>
      </c>
      <c r="B65" s="20">
        <v>59.47</v>
      </c>
      <c r="C65" s="21" t="s">
        <v>250</v>
      </c>
      <c r="D65" s="22">
        <v>29783</v>
      </c>
      <c r="E65" s="20" t="s">
        <v>1</v>
      </c>
      <c r="F65" s="22">
        <v>36385</v>
      </c>
    </row>
    <row r="66" spans="1:6" s="11" customFormat="1" ht="17.25" customHeight="1">
      <c r="A66" s="204" t="s">
        <v>29</v>
      </c>
      <c r="B66" s="205" t="s">
        <v>646</v>
      </c>
      <c r="C66" s="203" t="s">
        <v>645</v>
      </c>
      <c r="D66" s="197">
        <v>39144</v>
      </c>
      <c r="E66" s="196" t="s">
        <v>31</v>
      </c>
      <c r="F66" s="197">
        <v>44355</v>
      </c>
    </row>
    <row r="67" spans="1:6" s="11" customFormat="1" ht="17.25" customHeight="1">
      <c r="A67" s="17" t="s">
        <v>6</v>
      </c>
      <c r="B67" s="23" t="s">
        <v>319</v>
      </c>
      <c r="C67" s="54" t="s">
        <v>83</v>
      </c>
      <c r="D67" s="25">
        <v>26317</v>
      </c>
      <c r="E67" s="24" t="s">
        <v>318</v>
      </c>
      <c r="F67" s="25">
        <v>33419</v>
      </c>
    </row>
    <row r="68" spans="1:6" s="11" customFormat="1" ht="17.25" customHeight="1">
      <c r="A68" s="17" t="s">
        <v>614</v>
      </c>
      <c r="B68" s="191">
        <v>0.0021770833333333334</v>
      </c>
      <c r="C68" s="82" t="s">
        <v>111</v>
      </c>
      <c r="D68" s="73">
        <v>26637</v>
      </c>
      <c r="E68" s="75" t="s">
        <v>1</v>
      </c>
      <c r="F68" s="73">
        <v>31924</v>
      </c>
    </row>
    <row r="69" spans="1:7" s="11" customFormat="1" ht="17.25" customHeight="1">
      <c r="A69" s="17" t="s">
        <v>208</v>
      </c>
      <c r="B69" s="55">
        <v>0.0033287037037037035</v>
      </c>
      <c r="C69" s="21" t="s">
        <v>111</v>
      </c>
      <c r="D69" s="22">
        <v>26637</v>
      </c>
      <c r="E69" s="20" t="s">
        <v>1</v>
      </c>
      <c r="F69" s="22">
        <v>32004</v>
      </c>
      <c r="G69" s="22"/>
    </row>
    <row r="70" spans="1:7" s="11" customFormat="1" ht="17.25" customHeight="1">
      <c r="A70" s="127" t="s">
        <v>527</v>
      </c>
      <c r="B70" s="130" t="s">
        <v>578</v>
      </c>
      <c r="C70" s="82" t="s">
        <v>492</v>
      </c>
      <c r="D70" s="73">
        <v>37396</v>
      </c>
      <c r="E70" s="75" t="s">
        <v>202</v>
      </c>
      <c r="F70" s="73">
        <v>42554</v>
      </c>
      <c r="G70" s="22"/>
    </row>
    <row r="71" spans="1:6" s="11" customFormat="1" ht="17.25" customHeight="1">
      <c r="A71" s="17" t="s">
        <v>209</v>
      </c>
      <c r="B71" s="23" t="s">
        <v>340</v>
      </c>
      <c r="C71" s="54" t="s">
        <v>117</v>
      </c>
      <c r="D71" s="25">
        <v>29328</v>
      </c>
      <c r="E71" s="24" t="s">
        <v>1</v>
      </c>
      <c r="F71" s="25">
        <v>36386</v>
      </c>
    </row>
    <row r="72" spans="1:6" s="11" customFormat="1" ht="17.25" customHeight="1">
      <c r="A72" s="17" t="s">
        <v>227</v>
      </c>
      <c r="B72" s="20">
        <v>15.08</v>
      </c>
      <c r="C72" s="21" t="s">
        <v>252</v>
      </c>
      <c r="D72" s="22">
        <v>31403</v>
      </c>
      <c r="E72" s="20" t="s">
        <v>1</v>
      </c>
      <c r="F72" s="22">
        <v>37842</v>
      </c>
    </row>
    <row r="73" spans="1:6" s="11" customFormat="1" ht="17.25" customHeight="1">
      <c r="A73" s="17" t="s">
        <v>212</v>
      </c>
      <c r="B73" s="20">
        <v>47.37</v>
      </c>
      <c r="C73" s="63" t="s">
        <v>238</v>
      </c>
      <c r="D73" s="22">
        <v>30206</v>
      </c>
      <c r="E73" s="20" t="s">
        <v>14</v>
      </c>
      <c r="F73" s="22">
        <v>36359</v>
      </c>
    </row>
    <row r="74" spans="1:6" s="11" customFormat="1" ht="17.25" customHeight="1">
      <c r="A74" s="17" t="s">
        <v>219</v>
      </c>
      <c r="B74" s="24">
        <v>63.65</v>
      </c>
      <c r="C74" s="54" t="s">
        <v>83</v>
      </c>
      <c r="D74" s="25">
        <v>26317</v>
      </c>
      <c r="E74" s="24" t="s">
        <v>320</v>
      </c>
      <c r="F74" s="25">
        <v>33411</v>
      </c>
    </row>
    <row r="75" spans="1:6" s="11" customFormat="1" ht="17.25" customHeight="1">
      <c r="A75" s="40" t="s">
        <v>212</v>
      </c>
      <c r="B75" s="28">
        <v>47.37</v>
      </c>
      <c r="C75" s="29" t="s">
        <v>238</v>
      </c>
      <c r="D75" s="30">
        <v>30206</v>
      </c>
      <c r="E75" s="28" t="s">
        <v>14</v>
      </c>
      <c r="F75" s="30">
        <v>36359</v>
      </c>
    </row>
    <row r="76" spans="1:6" s="11" customFormat="1" ht="17.25" customHeight="1">
      <c r="A76" s="17" t="s">
        <v>175</v>
      </c>
      <c r="B76" s="27">
        <v>52.17</v>
      </c>
      <c r="C76" s="24" t="s">
        <v>449</v>
      </c>
      <c r="D76" s="24">
        <v>1995</v>
      </c>
      <c r="E76" s="76" t="s">
        <v>31</v>
      </c>
      <c r="F76" s="77">
        <v>41126</v>
      </c>
    </row>
    <row r="77" spans="1:7" s="11" customFormat="1" ht="17.25" customHeight="1">
      <c r="A77" s="17"/>
      <c r="B77" s="20"/>
      <c r="C77" s="64" t="s">
        <v>450</v>
      </c>
      <c r="D77" s="67"/>
      <c r="E77" s="67"/>
      <c r="F77" s="68"/>
      <c r="G77" s="22"/>
    </row>
    <row r="78" spans="1:10" s="11" customFormat="1" ht="17.25" customHeight="1">
      <c r="A78" s="17" t="s">
        <v>107</v>
      </c>
      <c r="B78" s="57" t="s">
        <v>395</v>
      </c>
      <c r="C78" s="24" t="s">
        <v>106</v>
      </c>
      <c r="D78" s="24">
        <v>1983</v>
      </c>
      <c r="E78" s="24" t="s">
        <v>1</v>
      </c>
      <c r="F78" s="25">
        <v>37485</v>
      </c>
      <c r="I78" s="82" t="s">
        <v>558</v>
      </c>
      <c r="J78" s="73">
        <v>35842</v>
      </c>
    </row>
    <row r="79" spans="1:7" s="11" customFormat="1" ht="17.25" customHeight="1">
      <c r="A79" s="17"/>
      <c r="B79" s="59" t="s">
        <v>396</v>
      </c>
      <c r="D79" s="20"/>
      <c r="E79" s="21"/>
      <c r="F79" s="20"/>
      <c r="G79" s="22"/>
    </row>
    <row r="80" spans="1:6" s="11" customFormat="1" ht="17.25" customHeight="1">
      <c r="A80" s="31" t="s">
        <v>491</v>
      </c>
      <c r="B80" s="146" t="s">
        <v>516</v>
      </c>
      <c r="C80" s="82" t="s">
        <v>492</v>
      </c>
      <c r="D80" s="73">
        <v>37396</v>
      </c>
      <c r="E80" s="75" t="s">
        <v>1</v>
      </c>
      <c r="F80" s="73">
        <v>42481</v>
      </c>
    </row>
    <row r="81" spans="1:6" s="11" customFormat="1" ht="17.25" customHeight="1">
      <c r="A81" s="31" t="s">
        <v>116</v>
      </c>
      <c r="B81" s="76">
        <v>48.19</v>
      </c>
      <c r="C81" s="82" t="s">
        <v>497</v>
      </c>
      <c r="D81" s="73">
        <v>29623</v>
      </c>
      <c r="E81" s="75" t="s">
        <v>31</v>
      </c>
      <c r="F81" s="73">
        <v>34580</v>
      </c>
    </row>
    <row r="82" spans="1:6" s="11" customFormat="1" ht="17.25" customHeight="1">
      <c r="A82" s="11" t="s">
        <v>56</v>
      </c>
      <c r="B82" s="163">
        <v>0.09954861111111112</v>
      </c>
      <c r="C82" s="82" t="s">
        <v>559</v>
      </c>
      <c r="D82" s="73">
        <v>35961</v>
      </c>
      <c r="E82" s="75" t="s">
        <v>1</v>
      </c>
      <c r="F82" s="73">
        <v>42602</v>
      </c>
    </row>
    <row r="83" spans="1:6" s="11" customFormat="1" ht="17.25" customHeight="1">
      <c r="A83" s="17" t="s">
        <v>3</v>
      </c>
      <c r="B83" s="62">
        <v>5.4</v>
      </c>
      <c r="C83" s="21" t="s">
        <v>252</v>
      </c>
      <c r="D83" s="22">
        <v>31403</v>
      </c>
      <c r="E83" s="20" t="s">
        <v>22</v>
      </c>
      <c r="F83" s="22">
        <v>37787</v>
      </c>
    </row>
    <row r="84" spans="1:6" s="11" customFormat="1" ht="17.25" customHeight="1">
      <c r="A84" s="125" t="s">
        <v>2</v>
      </c>
      <c r="B84" s="98">
        <v>1.78</v>
      </c>
      <c r="C84" s="138" t="s">
        <v>504</v>
      </c>
      <c r="D84" s="77">
        <v>37885</v>
      </c>
      <c r="E84" s="24" t="s">
        <v>14</v>
      </c>
      <c r="F84" s="25">
        <v>44030</v>
      </c>
    </row>
    <row r="85" spans="1:6" s="11" customFormat="1" ht="17.25" customHeight="1">
      <c r="A85" s="17" t="s">
        <v>210</v>
      </c>
      <c r="B85" s="20">
        <v>11.64</v>
      </c>
      <c r="C85" s="21" t="s">
        <v>252</v>
      </c>
      <c r="D85" s="22">
        <v>31403</v>
      </c>
      <c r="E85" s="20" t="s">
        <v>22</v>
      </c>
      <c r="F85" s="22">
        <v>37758</v>
      </c>
    </row>
    <row r="86" spans="1:6" s="11" customFormat="1" ht="17.25" customHeight="1">
      <c r="A86" s="17" t="s">
        <v>8</v>
      </c>
      <c r="B86" s="62">
        <v>3.1</v>
      </c>
      <c r="C86" s="21" t="s">
        <v>241</v>
      </c>
      <c r="D86" s="22">
        <v>30972</v>
      </c>
      <c r="E86" s="20" t="s">
        <v>1</v>
      </c>
      <c r="F86" s="22">
        <v>37485</v>
      </c>
    </row>
    <row r="87" spans="1:6" s="11" customFormat="1" ht="17.25" customHeight="1">
      <c r="A87" s="17" t="s">
        <v>218</v>
      </c>
      <c r="B87" s="24">
        <v>12.47</v>
      </c>
      <c r="C87" s="54" t="s">
        <v>321</v>
      </c>
      <c r="D87" s="25">
        <v>24302</v>
      </c>
      <c r="E87" s="24" t="s">
        <v>7</v>
      </c>
      <c r="F87" s="25">
        <v>31271</v>
      </c>
    </row>
    <row r="88" spans="1:6" s="11" customFormat="1" ht="17.25" customHeight="1">
      <c r="A88" s="17" t="s">
        <v>216</v>
      </c>
      <c r="B88" s="20">
        <v>38.64</v>
      </c>
      <c r="C88" s="21" t="s">
        <v>97</v>
      </c>
      <c r="D88" s="22">
        <v>26072</v>
      </c>
      <c r="E88" s="20" t="s">
        <v>1</v>
      </c>
      <c r="F88" s="22">
        <v>32320</v>
      </c>
    </row>
    <row r="89" spans="1:6" s="11" customFormat="1" ht="17.25" customHeight="1">
      <c r="A89" s="17" t="s">
        <v>215</v>
      </c>
      <c r="B89" s="62">
        <v>40.3</v>
      </c>
      <c r="C89" s="54" t="s">
        <v>473</v>
      </c>
      <c r="D89" s="25">
        <v>37526</v>
      </c>
      <c r="E89" s="24" t="s">
        <v>1</v>
      </c>
      <c r="F89" s="25">
        <v>43608</v>
      </c>
    </row>
    <row r="90" spans="1:6" s="11" customFormat="1" ht="17.25" customHeight="1">
      <c r="A90" s="17" t="s">
        <v>211</v>
      </c>
      <c r="B90" s="27">
        <v>40.99</v>
      </c>
      <c r="C90" s="26" t="s">
        <v>274</v>
      </c>
      <c r="D90" s="25">
        <v>35134</v>
      </c>
      <c r="E90" s="24" t="s">
        <v>31</v>
      </c>
      <c r="F90" s="78">
        <v>42237</v>
      </c>
    </row>
    <row r="91" spans="1:6" s="11" customFormat="1" ht="17.25" customHeight="1">
      <c r="A91" s="17" t="s">
        <v>433</v>
      </c>
      <c r="B91" s="24">
        <v>11.61</v>
      </c>
      <c r="C91" s="26" t="s">
        <v>274</v>
      </c>
      <c r="D91" s="25">
        <v>35134</v>
      </c>
      <c r="E91" s="24" t="s">
        <v>514</v>
      </c>
      <c r="F91" s="25">
        <v>42251</v>
      </c>
    </row>
    <row r="92" spans="1:6" s="11" customFormat="1" ht="17.25" customHeight="1">
      <c r="A92" s="17" t="s">
        <v>254</v>
      </c>
      <c r="B92" s="24">
        <v>4692</v>
      </c>
      <c r="C92" s="54" t="s">
        <v>83</v>
      </c>
      <c r="D92" s="25">
        <v>26317</v>
      </c>
      <c r="E92" s="24" t="s">
        <v>230</v>
      </c>
      <c r="F92" s="25">
        <v>33398</v>
      </c>
    </row>
    <row r="93" s="11" customFormat="1" ht="17.25" customHeight="1"/>
    <row r="94" s="11" customFormat="1" ht="17.25" customHeight="1">
      <c r="A94" s="107" t="s">
        <v>273</v>
      </c>
    </row>
    <row r="95" s="11" customFormat="1" ht="17.25" customHeight="1"/>
    <row r="96" s="11" customFormat="1" ht="17.25" customHeight="1"/>
    <row r="97" s="11" customFormat="1" ht="17.25" customHeight="1"/>
    <row r="98" s="11" customFormat="1" ht="17.25" customHeight="1"/>
    <row r="99" s="11" customFormat="1" ht="17.25" customHeight="1"/>
  </sheetData>
  <sheetProtection/>
  <hyperlinks>
    <hyperlink ref="C12" r:id="rId1" display="http://afrek.fri.is/Afr/keppendur/kep11954.htm"/>
    <hyperlink ref="C13" r:id="rId2" display="http://afrek.fri.is/Afr/keppendur/kep3242.htm"/>
    <hyperlink ref="C34" r:id="rId3" display="http://afrek.fri.is/Afr/keppendur/kep6356.htm"/>
    <hyperlink ref="C47" r:id="rId4" display="http://afrek.fri.is/Afr/keppendur/kep6356.htm"/>
    <hyperlink ref="C61" r:id="rId5" display="http://afrek.fri.is/Afr/keppendur/kep56015.htm"/>
    <hyperlink ref="C62" r:id="rId6" display="http://afrek.fri.is/Afr/keppendur/kep56015.htm"/>
    <hyperlink ref="C65" r:id="rId7" display="http://afrek.fri.is/Afr/keppendur/kep8403.htm"/>
    <hyperlink ref="C69" r:id="rId8" display="http://afrek.fri.is/Afr/keppendur/kep20634.htm"/>
    <hyperlink ref="C72" r:id="rId9" display="http://afrek.fri.is/Afr/keppendur/kep23346.htm"/>
    <hyperlink ref="C75" r:id="rId10" display="http://afrek.fri.is/Afr/keppendur/kep24277.htm"/>
    <hyperlink ref="C83" r:id="rId11" display="http://afrek.fri.is/Afr/keppendur/kep23346.htm"/>
    <hyperlink ref="C85" r:id="rId12" display="http://afrek.fri.is/Afr/keppendur/kep23346.htm"/>
    <hyperlink ref="C86" r:id="rId13" display="http://afrek.fri.is/Afr/keppendur/kep23971.htm"/>
    <hyperlink ref="C88" r:id="rId14" display="http://afrek.fri.is/Afr/keppendur/kep8891.htm"/>
    <hyperlink ref="C7" r:id="rId15" display="http://afrek.fri.is/Afr/keppendur/kep6073.htm"/>
    <hyperlink ref="C10" r:id="rId16" display="http://afrek.fri.is/Afr/keppendur/kep6073.htm"/>
    <hyperlink ref="C33" r:id="rId17" display="http://afrek.fri.is/Afr/keppendur/kep6073.htm"/>
    <hyperlink ref="C35" r:id="rId18" display="http://afrek.fri.is/Afr/keppendur/kep20535.htm"/>
    <hyperlink ref="C36" r:id="rId19" display="http://afrek.fri.is/Afr/keppendur/kep6073.htm"/>
    <hyperlink ref="C37" r:id="rId20" display="http://afrek.fri.is/Afr/keppendur/kep17044.htm"/>
    <hyperlink ref="C48" r:id="rId21" display="http://afrek.fri.is/Afr/keppendur/kep6356.htm"/>
    <hyperlink ref="C67" r:id="rId22" display="http://afrek.fri.is/Afr/keppendur/kep2574.htm"/>
    <hyperlink ref="C74" r:id="rId23" display="http://afrek.fri.is/Afr/keppendur/kep2574.htm"/>
    <hyperlink ref="C87" r:id="rId24" display="http://afrek.fri.is/Afr/keppendur/kep20591.htm"/>
    <hyperlink ref="C92" r:id="rId25" display="http://afrek.fri.is/Afr/keppendur/kep2574.htm"/>
    <hyperlink ref="C71" r:id="rId26" display="http://afrek.fri.is/Afr/keppendur/kep8276.htm"/>
    <hyperlink ref="C64" r:id="rId27" display="http://afrek.fri.is/Afr/keppendur/kep61805.htm"/>
    <hyperlink ref="C22" r:id="rId28" display="http://afrek.fri.is/Afr/keppendur/kep3242.htm"/>
    <hyperlink ref="C42" r:id="rId29" display="http://afrek.fri.is/Afr/keppendur/kep39054.htm"/>
    <hyperlink ref="C38" r:id="rId30" display="http://afrek.fri.is/Afr/keppendur/kep39154.htm"/>
    <hyperlink ref="C41" r:id="rId31" display="http://afrek.fri.is/Afr/keppendur/kep39054.htm"/>
    <hyperlink ref="C44" r:id="rId32" display="http://afrek.fri.is/Afr/keppendur/kep39054.htm"/>
    <hyperlink ref="C81" r:id="rId33" display="http://afrek.fri.is/Afr/keppendur/kep8339.htm"/>
    <hyperlink ref="C39" r:id="rId34" display="http://afrek.fri.is/Afr/keppendur/kep8888.htm"/>
    <hyperlink ref="G34" r:id="rId35" display="http://afrek.fri.is/Afr/keppendur/kep56302.htm"/>
    <hyperlink ref="C40" r:id="rId36" display="http://afrek.fri.is/Afr/keppendur/kep56302.htm"/>
    <hyperlink ref="C29" r:id="rId37" display="http://afrek.fri.is/Afr/keppendur/kep64236.htm"/>
    <hyperlink ref="C90" r:id="rId38" display="http://afrek.fri.is/Afr/keppendur/kep39143.htm"/>
    <hyperlink ref="C91" r:id="rId39" display="http://afrek.fri.is/Afr/keppendur/kep39143.htm"/>
    <hyperlink ref="C21" r:id="rId40" display="http://afrek.fri.is/Afr/keppendur/kep64236.htm"/>
    <hyperlink ref="C20" r:id="rId41" display="http://afrek.fri.is/Afr/keppendur/kep112098.htm"/>
    <hyperlink ref="C14" r:id="rId42" display="http://afrek.fri.is/Afr/keppendur/kep24111.htm"/>
    <hyperlink ref="C80" r:id="rId43" display="http://afrek.fri.is/Afr/keppendur/kep82494.htm"/>
    <hyperlink ref="I78" r:id="rId44" display="http://afrek.fri.is/Afr/keppendur/kep72472.htm"/>
    <hyperlink ref="C82" r:id="rId45" display="http://afrek.fri.is/Afr/keppendur/kep46004.htm"/>
    <hyperlink ref="C5" r:id="rId46" display="http://afrek.fri.is/Afr/keppendur/kep89103.htm"/>
    <hyperlink ref="C70" r:id="rId47" display="http://fri.is/afrekaskra/keppendur/kep82494.htm"/>
    <hyperlink ref="C73" r:id="rId48" display="http://afrek.fri.is/Afr/keppendur/kep24277.htm"/>
    <hyperlink ref="C19" r:id="rId49" display="http://afrek.fri.is/Afr/keppendur/kep89103.htm"/>
    <hyperlink ref="C6" r:id="rId50" display="http://82.221.94.225/MotFri/CompetitorsAchievements.aspx?CompetitorCode=103195"/>
    <hyperlink ref="C89" r:id="rId51" display="http://afrek.fri.is/Afr/keppendur/kep95782.htm"/>
    <hyperlink ref="C9" r:id="rId52" display="http://afrek.fri.is/Afr/keppendur/kep89103.htm"/>
    <hyperlink ref="C68" r:id="rId53" display="http://fri.is/afrekaskra/keppendur/kep20634.htm"/>
    <hyperlink ref="C84" r:id="rId54" display="http://82.221.94.225/MotFri/CompetitorsAchievements.aspx?CompetitorCode=96523"/>
    <hyperlink ref="C8" r:id="rId55" display="http://afrek.fri.is/Afr/keppendur/kep89103.htm"/>
    <hyperlink ref="C18" r:id="rId56" display="http://afrek.fri.is/Afr/keppendur/kep89103.htm"/>
    <hyperlink ref="C45" r:id="rId57" display="http://fri.is/afrekaskra/keppendur/kep39054.htm"/>
    <hyperlink ref="C66" r:id="rId58" display="http://82.221.94.225/MotFri/CompetitorsAchievements.aspx?CompetitorCode=120471"/>
    <hyperlink ref="C11" r:id="rId59" display="http://mot.fri.is/MotFRI/CompetitorsAchievements.aspx?CompetitorCode=120468"/>
  </hyperlinks>
  <printOptions gridLines="1"/>
  <pageMargins left="0.7" right="0.7" top="0.75" bottom="0.75" header="0.3" footer="0.3"/>
  <pageSetup horizontalDpi="300" verticalDpi="300" orientation="portrait" paperSize="9" r:id="rId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82">
      <selection activeCell="A80" sqref="A80"/>
    </sheetView>
  </sheetViews>
  <sheetFormatPr defaultColWidth="9.140625" defaultRowHeight="12.75"/>
  <cols>
    <col min="1" max="1" width="23.421875" style="0" customWidth="1"/>
    <col min="2" max="2" width="8.140625" style="0" customWidth="1"/>
    <col min="3" max="3" width="25.7109375" style="0" customWidth="1"/>
    <col min="4" max="4" width="10.00390625" style="0" customWidth="1"/>
    <col min="5" max="5" width="13.28125" style="0" customWidth="1"/>
    <col min="6" max="6" width="10.28125" style="0" customWidth="1"/>
    <col min="7" max="7" width="23.28125" style="0" customWidth="1"/>
    <col min="8" max="8" width="10.7109375" style="0" customWidth="1"/>
    <col min="9" max="9" width="14.8515625" style="0" customWidth="1"/>
    <col min="16" max="16" width="18.421875" style="0" customWidth="1"/>
  </cols>
  <sheetData>
    <row r="1" ht="20.25">
      <c r="A1" s="8" t="s">
        <v>16</v>
      </c>
    </row>
    <row r="2" ht="12.75">
      <c r="A2" s="171">
        <f ca="1">TODAY()</f>
        <v>44467</v>
      </c>
    </row>
    <row r="3" ht="14.25" customHeight="1">
      <c r="H3" s="9"/>
    </row>
    <row r="4" spans="1:7" ht="17.25" customHeight="1">
      <c r="A4" s="9" t="s">
        <v>285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10" t="s">
        <v>275</v>
      </c>
    </row>
    <row r="5" spans="1:7" s="11" customFormat="1" ht="17.25" customHeight="1">
      <c r="A5" s="31" t="s">
        <v>172</v>
      </c>
      <c r="B5" s="31">
        <v>7.41</v>
      </c>
      <c r="C5" s="54" t="s">
        <v>509</v>
      </c>
      <c r="D5" s="25">
        <v>37522</v>
      </c>
      <c r="E5" s="24" t="s">
        <v>31</v>
      </c>
      <c r="F5" s="25">
        <v>43233</v>
      </c>
      <c r="G5" s="173"/>
    </row>
    <row r="6" spans="1:7" s="11" customFormat="1" ht="17.25" customHeight="1">
      <c r="A6" s="31" t="s">
        <v>73</v>
      </c>
      <c r="B6" s="31">
        <v>9.72</v>
      </c>
      <c r="C6" s="140" t="s">
        <v>518</v>
      </c>
      <c r="D6" s="25">
        <v>37694</v>
      </c>
      <c r="E6" s="75" t="s">
        <v>593</v>
      </c>
      <c r="F6" s="73">
        <v>43380</v>
      </c>
      <c r="G6" s="73"/>
    </row>
    <row r="7" spans="1:8" s="11" customFormat="1" ht="17.25" customHeight="1">
      <c r="A7" s="17" t="s">
        <v>18</v>
      </c>
      <c r="B7" s="27">
        <v>11.22</v>
      </c>
      <c r="C7" s="140" t="s">
        <v>518</v>
      </c>
      <c r="D7" s="25">
        <v>37694</v>
      </c>
      <c r="E7" s="24" t="s">
        <v>31</v>
      </c>
      <c r="F7" s="25">
        <v>44025</v>
      </c>
      <c r="H7" s="17"/>
    </row>
    <row r="8" spans="1:6" s="11" customFormat="1" ht="17.25" customHeight="1">
      <c r="A8" s="17" t="s">
        <v>9</v>
      </c>
      <c r="B8" s="24">
        <v>22.92</v>
      </c>
      <c r="C8" s="140" t="s">
        <v>518</v>
      </c>
      <c r="D8" s="25">
        <v>37694</v>
      </c>
      <c r="E8" s="24" t="s">
        <v>14</v>
      </c>
      <c r="F8" s="25">
        <v>44031</v>
      </c>
    </row>
    <row r="9" spans="1:6" s="11" customFormat="1" ht="17.25" customHeight="1">
      <c r="A9" s="132" t="s">
        <v>23</v>
      </c>
      <c r="B9" s="27">
        <v>37.37</v>
      </c>
      <c r="C9" s="140" t="s">
        <v>518</v>
      </c>
      <c r="D9" s="25">
        <v>37694</v>
      </c>
      <c r="E9" s="24" t="s">
        <v>31</v>
      </c>
      <c r="F9" s="25">
        <v>43991</v>
      </c>
    </row>
    <row r="10" spans="1:8" s="11" customFormat="1" ht="17.25" customHeight="1">
      <c r="A10" s="17" t="s">
        <v>25</v>
      </c>
      <c r="B10" s="24">
        <v>51.86</v>
      </c>
      <c r="C10" s="54" t="s">
        <v>509</v>
      </c>
      <c r="D10" s="25">
        <v>37522</v>
      </c>
      <c r="E10" s="24" t="s">
        <v>202</v>
      </c>
      <c r="F10" s="25">
        <v>43645</v>
      </c>
      <c r="H10" s="17"/>
    </row>
    <row r="11" spans="1:8" s="11" customFormat="1" ht="17.2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  <c r="H11" s="17"/>
    </row>
    <row r="12" spans="1:8" s="11" customFormat="1" ht="17.25" customHeight="1">
      <c r="A12" s="17" t="s">
        <v>6</v>
      </c>
      <c r="B12" s="57">
        <v>0.0014378472222222223</v>
      </c>
      <c r="C12" s="54" t="s">
        <v>322</v>
      </c>
      <c r="D12" s="25">
        <v>29482</v>
      </c>
      <c r="E12" s="24" t="s">
        <v>1</v>
      </c>
      <c r="F12" s="25">
        <v>35638</v>
      </c>
      <c r="H12" s="17"/>
    </row>
    <row r="13" spans="1:8" s="11" customFormat="1" ht="17.25" customHeight="1">
      <c r="A13" s="17" t="s">
        <v>208</v>
      </c>
      <c r="B13" s="23" t="s">
        <v>356</v>
      </c>
      <c r="C13" s="17" t="s">
        <v>266</v>
      </c>
      <c r="D13" s="56">
        <v>14106</v>
      </c>
      <c r="E13" s="24" t="s">
        <v>81</v>
      </c>
      <c r="F13" s="25">
        <v>20272</v>
      </c>
      <c r="G13" s="108" t="s">
        <v>355</v>
      </c>
      <c r="H13" s="17"/>
    </row>
    <row r="14" spans="1:8" s="11" customFormat="1" ht="17.25" customHeight="1">
      <c r="A14" s="17" t="s">
        <v>527</v>
      </c>
      <c r="B14" s="131" t="s">
        <v>528</v>
      </c>
      <c r="C14" s="82" t="s">
        <v>523</v>
      </c>
      <c r="D14" s="73">
        <v>37507</v>
      </c>
      <c r="E14" s="75" t="s">
        <v>202</v>
      </c>
      <c r="F14" s="73">
        <v>42554</v>
      </c>
      <c r="G14" s="108"/>
      <c r="H14" s="17"/>
    </row>
    <row r="15" spans="1:8" s="11" customFormat="1" ht="17.25" customHeight="1">
      <c r="A15" s="17" t="s">
        <v>209</v>
      </c>
      <c r="B15" s="55">
        <v>0.00656712962962963</v>
      </c>
      <c r="C15" s="17" t="s">
        <v>266</v>
      </c>
      <c r="D15" s="56">
        <v>14106</v>
      </c>
      <c r="E15" s="20" t="s">
        <v>1</v>
      </c>
      <c r="F15" s="22">
        <v>20296</v>
      </c>
      <c r="G15" s="108" t="s">
        <v>355</v>
      </c>
      <c r="H15" s="17"/>
    </row>
    <row r="16" spans="1:8" s="11" customFormat="1" ht="17.25" customHeight="1">
      <c r="A16" s="17" t="s">
        <v>389</v>
      </c>
      <c r="B16" s="53" t="s">
        <v>414</v>
      </c>
      <c r="C16" s="17" t="s">
        <v>266</v>
      </c>
      <c r="D16" s="56">
        <v>14106</v>
      </c>
      <c r="E16" s="20" t="s">
        <v>1</v>
      </c>
      <c r="F16" s="22">
        <v>20273</v>
      </c>
      <c r="G16" s="108" t="s">
        <v>355</v>
      </c>
      <c r="H16" s="17"/>
    </row>
    <row r="17" spans="1:8" s="11" customFormat="1" ht="17.25" customHeight="1">
      <c r="A17" s="17" t="s">
        <v>393</v>
      </c>
      <c r="B17" s="53" t="s">
        <v>536</v>
      </c>
      <c r="C17" s="123" t="s">
        <v>517</v>
      </c>
      <c r="D17" s="25">
        <v>36577</v>
      </c>
      <c r="E17" s="20" t="s">
        <v>31</v>
      </c>
      <c r="F17" s="22">
        <v>42616</v>
      </c>
      <c r="G17" s="108"/>
      <c r="H17" s="17"/>
    </row>
    <row r="18" spans="1:6" s="11" customFormat="1" ht="17.25" customHeight="1">
      <c r="A18" s="132" t="s">
        <v>489</v>
      </c>
      <c r="B18" s="24">
        <v>15.82</v>
      </c>
      <c r="C18" s="54" t="s">
        <v>509</v>
      </c>
      <c r="D18" s="25">
        <v>37522</v>
      </c>
      <c r="E18" s="24" t="s">
        <v>1</v>
      </c>
      <c r="F18" s="25">
        <v>43338</v>
      </c>
    </row>
    <row r="19" spans="1:8" s="11" customFormat="1" ht="17.25" customHeight="1">
      <c r="A19" s="17" t="s">
        <v>228</v>
      </c>
      <c r="B19" s="20">
        <v>16.2</v>
      </c>
      <c r="C19" s="63" t="s">
        <v>233</v>
      </c>
      <c r="D19" s="22">
        <v>27842</v>
      </c>
      <c r="E19" s="20" t="s">
        <v>31</v>
      </c>
      <c r="F19" s="22">
        <v>34510</v>
      </c>
      <c r="H19" s="17"/>
    </row>
    <row r="20" spans="1:6" s="11" customFormat="1" ht="17.25" customHeight="1">
      <c r="A20" s="17" t="s">
        <v>226</v>
      </c>
      <c r="B20" s="75">
        <v>16.2</v>
      </c>
      <c r="C20" s="74" t="s">
        <v>471</v>
      </c>
      <c r="D20" s="73">
        <v>27539</v>
      </c>
      <c r="E20" s="75" t="s">
        <v>230</v>
      </c>
      <c r="F20" s="73">
        <v>33815</v>
      </c>
    </row>
    <row r="21" spans="1:6" s="11" customFormat="1" ht="17.25" customHeight="1">
      <c r="A21" s="132" t="s">
        <v>583</v>
      </c>
      <c r="B21" s="24">
        <v>40.96</v>
      </c>
      <c r="C21" s="54" t="s">
        <v>509</v>
      </c>
      <c r="D21" s="25">
        <v>37522</v>
      </c>
      <c r="E21" s="24" t="s">
        <v>202</v>
      </c>
      <c r="F21" s="25">
        <v>43644</v>
      </c>
    </row>
    <row r="22" spans="1:8" s="11" customFormat="1" ht="17.25" customHeight="1">
      <c r="A22" s="132" t="s">
        <v>307</v>
      </c>
      <c r="B22" s="20">
        <v>65.01</v>
      </c>
      <c r="C22" s="65" t="s">
        <v>567</v>
      </c>
      <c r="D22" s="25">
        <v>36948</v>
      </c>
      <c r="E22" s="24" t="s">
        <v>1</v>
      </c>
      <c r="F22" s="25">
        <v>42973</v>
      </c>
      <c r="H22" s="17"/>
    </row>
    <row r="23" spans="1:8" s="11" customFormat="1" ht="17.25" customHeight="1">
      <c r="A23" s="132" t="s">
        <v>470</v>
      </c>
      <c r="B23" s="24">
        <v>57.36</v>
      </c>
      <c r="C23" s="54" t="s">
        <v>509</v>
      </c>
      <c r="D23" s="25">
        <v>37522</v>
      </c>
      <c r="E23" s="24" t="s">
        <v>586</v>
      </c>
      <c r="F23" s="25">
        <v>43324</v>
      </c>
      <c r="H23" s="17"/>
    </row>
    <row r="24" spans="1:8" s="11" customFormat="1" ht="17.25" customHeight="1">
      <c r="A24" s="31" t="s">
        <v>524</v>
      </c>
      <c r="B24" s="130" t="s">
        <v>525</v>
      </c>
      <c r="C24" s="82" t="s">
        <v>523</v>
      </c>
      <c r="D24" s="73">
        <v>37507</v>
      </c>
      <c r="E24" s="75" t="s">
        <v>202</v>
      </c>
      <c r="F24" s="73">
        <v>42552</v>
      </c>
      <c r="H24" s="17"/>
    </row>
    <row r="25" spans="1:8" s="11" customFormat="1" ht="17.25" customHeight="1">
      <c r="A25" s="11" t="s">
        <v>43</v>
      </c>
      <c r="B25" s="57">
        <v>0.007725694444444445</v>
      </c>
      <c r="C25" s="54" t="s">
        <v>243</v>
      </c>
      <c r="D25" s="25">
        <v>25954</v>
      </c>
      <c r="E25" s="24" t="s">
        <v>1</v>
      </c>
      <c r="F25" s="25">
        <v>32004</v>
      </c>
      <c r="H25" s="17"/>
    </row>
    <row r="26" spans="1:8" s="11" customFormat="1" ht="17.25" customHeight="1">
      <c r="A26" s="17" t="s">
        <v>175</v>
      </c>
      <c r="B26" s="24">
        <v>46.41</v>
      </c>
      <c r="C26" s="24" t="s">
        <v>364</v>
      </c>
      <c r="D26" s="24">
        <v>2002</v>
      </c>
      <c r="E26" s="24" t="s">
        <v>31</v>
      </c>
      <c r="F26" s="25">
        <v>43631</v>
      </c>
      <c r="H26" s="17"/>
    </row>
    <row r="27" spans="1:8" s="11" customFormat="1" ht="17.25" customHeight="1">
      <c r="A27" s="17"/>
      <c r="C27" s="184" t="s">
        <v>595</v>
      </c>
      <c r="D27" s="20"/>
      <c r="E27" s="21"/>
      <c r="F27" s="20"/>
      <c r="G27" s="22"/>
      <c r="H27" s="17"/>
    </row>
    <row r="28" spans="1:8" s="11" customFormat="1" ht="17.25" customHeight="1">
      <c r="A28" s="132" t="s">
        <v>220</v>
      </c>
      <c r="B28" s="23" t="s">
        <v>589</v>
      </c>
      <c r="C28" s="24" t="s">
        <v>364</v>
      </c>
      <c r="D28" s="24">
        <v>2002</v>
      </c>
      <c r="E28" s="24" t="s">
        <v>1</v>
      </c>
      <c r="F28" s="25">
        <v>43338</v>
      </c>
      <c r="H28" s="17"/>
    </row>
    <row r="29" spans="1:8" s="11" customFormat="1" ht="17.25" customHeight="1">
      <c r="A29" s="17"/>
      <c r="C29" s="120" t="s">
        <v>590</v>
      </c>
      <c r="D29" s="20"/>
      <c r="E29" s="21"/>
      <c r="F29" s="20"/>
      <c r="G29" s="22"/>
      <c r="H29" s="17"/>
    </row>
    <row r="30" spans="1:8" s="11" customFormat="1" ht="17.25" customHeight="1">
      <c r="A30" s="17" t="s">
        <v>107</v>
      </c>
      <c r="B30" s="57">
        <v>0.0015092592592592595</v>
      </c>
      <c r="C30" s="24" t="s">
        <v>232</v>
      </c>
      <c r="D30" s="24">
        <v>1979</v>
      </c>
      <c r="E30" s="24" t="s">
        <v>22</v>
      </c>
      <c r="F30" s="25">
        <v>34930</v>
      </c>
      <c r="H30" s="17"/>
    </row>
    <row r="31" spans="1:8" s="11" customFormat="1" ht="17.25" customHeight="1">
      <c r="A31" s="17"/>
      <c r="B31" s="69"/>
      <c r="C31" s="69" t="s">
        <v>323</v>
      </c>
      <c r="D31" s="20"/>
      <c r="E31" s="21"/>
      <c r="F31" s="20"/>
      <c r="G31" s="22"/>
      <c r="H31" s="17"/>
    </row>
    <row r="32" spans="1:8" s="11" customFormat="1" ht="17.25" customHeight="1">
      <c r="A32" s="31" t="s">
        <v>491</v>
      </c>
      <c r="B32" s="117" t="s">
        <v>513</v>
      </c>
      <c r="C32" s="82" t="s">
        <v>512</v>
      </c>
      <c r="D32" s="73">
        <v>36121</v>
      </c>
      <c r="E32" s="75" t="s">
        <v>31</v>
      </c>
      <c r="F32" s="73">
        <v>42224</v>
      </c>
      <c r="H32" s="17"/>
    </row>
    <row r="33" spans="1:6" s="11" customFormat="1" ht="17.25" customHeight="1">
      <c r="A33" s="89" t="s">
        <v>116</v>
      </c>
      <c r="B33" s="94">
        <v>38.2</v>
      </c>
      <c r="C33" s="123" t="s">
        <v>517</v>
      </c>
      <c r="D33" s="25">
        <v>36577</v>
      </c>
      <c r="E33" s="24" t="s">
        <v>1</v>
      </c>
      <c r="F33" s="25">
        <v>42735</v>
      </c>
    </row>
    <row r="34" spans="1:6" s="11" customFormat="1" ht="17.25" customHeight="1">
      <c r="A34" s="123" t="s">
        <v>56</v>
      </c>
      <c r="B34" s="87" t="s">
        <v>535</v>
      </c>
      <c r="C34" s="123" t="s">
        <v>517</v>
      </c>
      <c r="D34" s="25">
        <v>36577</v>
      </c>
      <c r="E34" s="24" t="s">
        <v>1</v>
      </c>
      <c r="F34" s="25">
        <v>42602</v>
      </c>
    </row>
    <row r="35" spans="1:6" s="11" customFormat="1" ht="17.25" customHeight="1">
      <c r="A35" s="31" t="s">
        <v>601</v>
      </c>
      <c r="B35" s="182" t="s">
        <v>602</v>
      </c>
      <c r="C35" s="31" t="s">
        <v>603</v>
      </c>
      <c r="D35" s="25">
        <v>39623</v>
      </c>
      <c r="E35" s="183" t="s">
        <v>597</v>
      </c>
      <c r="F35" s="25">
        <v>43632</v>
      </c>
    </row>
    <row r="36" spans="1:6" s="11" customFormat="1" ht="17.25" customHeight="1">
      <c r="A36" s="17" t="s">
        <v>3</v>
      </c>
      <c r="B36" s="24">
        <v>6.74</v>
      </c>
      <c r="C36" s="54" t="s">
        <v>19</v>
      </c>
      <c r="D36" s="25">
        <v>25412</v>
      </c>
      <c r="E36" s="24" t="s">
        <v>1</v>
      </c>
      <c r="F36" s="25">
        <v>31610</v>
      </c>
    </row>
    <row r="37" spans="1:8" s="11" customFormat="1" ht="17.25" customHeight="1">
      <c r="A37" s="17" t="s">
        <v>2</v>
      </c>
      <c r="B37" s="24">
        <v>1.96</v>
      </c>
      <c r="C37" s="26" t="s">
        <v>358</v>
      </c>
      <c r="D37" s="25">
        <v>36215</v>
      </c>
      <c r="E37" s="24" t="s">
        <v>234</v>
      </c>
      <c r="F37" s="45">
        <v>41852</v>
      </c>
      <c r="H37" s="17"/>
    </row>
    <row r="38" spans="1:6" s="11" customFormat="1" ht="17.25" customHeight="1">
      <c r="A38" s="17" t="s">
        <v>210</v>
      </c>
      <c r="B38" s="24">
        <v>13.86</v>
      </c>
      <c r="C38" s="54" t="s">
        <v>19</v>
      </c>
      <c r="D38" s="25">
        <v>25412</v>
      </c>
      <c r="E38" s="24" t="s">
        <v>31</v>
      </c>
      <c r="F38" s="25">
        <v>31591</v>
      </c>
    </row>
    <row r="39" spans="1:8" s="11" customFormat="1" ht="17.25" customHeight="1">
      <c r="A39" s="17" t="s">
        <v>8</v>
      </c>
      <c r="B39" s="62">
        <v>3.91</v>
      </c>
      <c r="C39" s="21" t="s">
        <v>247</v>
      </c>
      <c r="D39" s="22">
        <v>27329</v>
      </c>
      <c r="E39" s="24" t="s">
        <v>230</v>
      </c>
      <c r="F39" s="25">
        <v>33467</v>
      </c>
      <c r="H39" s="17"/>
    </row>
    <row r="40" spans="1:8" s="11" customFormat="1" ht="17.25" customHeight="1">
      <c r="A40" s="17" t="s">
        <v>287</v>
      </c>
      <c r="B40" s="27">
        <v>15.44</v>
      </c>
      <c r="C40" s="31" t="s">
        <v>494</v>
      </c>
      <c r="D40" s="25">
        <v>35899</v>
      </c>
      <c r="E40" s="24" t="s">
        <v>234</v>
      </c>
      <c r="F40" s="45">
        <v>41852</v>
      </c>
      <c r="H40" s="17"/>
    </row>
    <row r="41" spans="1:8" s="11" customFormat="1" ht="17.25" customHeight="1">
      <c r="A41" s="17" t="s">
        <v>276</v>
      </c>
      <c r="B41" s="75">
        <v>14.03</v>
      </c>
      <c r="C41" s="82" t="s">
        <v>331</v>
      </c>
      <c r="D41" s="73">
        <v>21930</v>
      </c>
      <c r="E41" s="75" t="s">
        <v>197</v>
      </c>
      <c r="F41" s="75">
        <v>1977</v>
      </c>
      <c r="H41" s="17"/>
    </row>
    <row r="42" spans="1:8" s="11" customFormat="1" ht="17.25" customHeight="1">
      <c r="A42" s="17" t="s">
        <v>225</v>
      </c>
      <c r="B42" s="24">
        <v>55.22</v>
      </c>
      <c r="C42" s="54" t="s">
        <v>69</v>
      </c>
      <c r="D42" s="25">
        <v>21069</v>
      </c>
      <c r="E42" s="24" t="s">
        <v>197</v>
      </c>
      <c r="F42" s="24">
        <v>1974</v>
      </c>
      <c r="H42" s="17"/>
    </row>
    <row r="43" spans="1:8" s="11" customFormat="1" ht="17.25" customHeight="1">
      <c r="A43" s="17" t="s">
        <v>221</v>
      </c>
      <c r="B43" s="75">
        <v>44.12</v>
      </c>
      <c r="C43" s="82" t="s">
        <v>69</v>
      </c>
      <c r="D43" s="73">
        <v>21069</v>
      </c>
      <c r="E43" s="75" t="s">
        <v>197</v>
      </c>
      <c r="F43" s="75">
        <v>1974</v>
      </c>
      <c r="H43" s="17"/>
    </row>
    <row r="44" spans="1:8" s="11" customFormat="1" ht="17.25" customHeight="1">
      <c r="A44" s="17" t="s">
        <v>288</v>
      </c>
      <c r="B44" s="24">
        <v>59.95</v>
      </c>
      <c r="C44" s="65" t="s">
        <v>341</v>
      </c>
      <c r="D44" s="25">
        <v>35583</v>
      </c>
      <c r="E44" s="24" t="s">
        <v>7</v>
      </c>
      <c r="F44" s="25">
        <v>41497</v>
      </c>
      <c r="H44" s="17"/>
    </row>
    <row r="45" spans="1:6" s="11" customFormat="1" ht="17.25" customHeight="1">
      <c r="A45" s="17" t="s">
        <v>224</v>
      </c>
      <c r="B45" s="75">
        <v>58.95</v>
      </c>
      <c r="C45" s="82" t="s">
        <v>188</v>
      </c>
      <c r="D45" s="73">
        <v>32949</v>
      </c>
      <c r="E45" s="75" t="s">
        <v>14</v>
      </c>
      <c r="F45" s="73">
        <v>39201</v>
      </c>
    </row>
    <row r="46" spans="1:6" s="11" customFormat="1" ht="17.25" customHeight="1">
      <c r="A46" s="132" t="s">
        <v>289</v>
      </c>
      <c r="B46" s="27">
        <v>40.38</v>
      </c>
      <c r="C46" s="54" t="s">
        <v>503</v>
      </c>
      <c r="D46" s="25">
        <v>38055</v>
      </c>
      <c r="E46" s="24" t="s">
        <v>14</v>
      </c>
      <c r="F46" s="25">
        <v>44030</v>
      </c>
    </row>
    <row r="47" spans="1:8" s="11" customFormat="1" ht="17.25" customHeight="1">
      <c r="A47" s="40" t="s">
        <v>222</v>
      </c>
      <c r="B47" s="28">
        <v>47.98</v>
      </c>
      <c r="C47" s="29" t="s">
        <v>248</v>
      </c>
      <c r="D47" s="30">
        <v>33795</v>
      </c>
      <c r="E47" s="28" t="s">
        <v>14</v>
      </c>
      <c r="F47" s="30">
        <v>40376</v>
      </c>
      <c r="H47" s="17"/>
    </row>
    <row r="48" spans="1:6" s="123" customFormat="1" ht="17.25" customHeight="1">
      <c r="A48" s="132" t="s">
        <v>277</v>
      </c>
      <c r="B48" s="24">
        <v>32.39</v>
      </c>
      <c r="C48" s="54" t="s">
        <v>503</v>
      </c>
      <c r="D48" s="25">
        <v>38055</v>
      </c>
      <c r="E48" s="24" t="s">
        <v>31</v>
      </c>
      <c r="F48" s="25">
        <v>44025</v>
      </c>
    </row>
    <row r="49" spans="1:8" s="11" customFormat="1" ht="17.25" customHeight="1">
      <c r="A49" s="132" t="s">
        <v>316</v>
      </c>
      <c r="B49" s="27">
        <v>11.7</v>
      </c>
      <c r="C49" s="140" t="s">
        <v>629</v>
      </c>
      <c r="D49" s="25">
        <v>37694</v>
      </c>
      <c r="E49" s="24" t="s">
        <v>31</v>
      </c>
      <c r="F49" s="25">
        <v>44078</v>
      </c>
      <c r="H49" s="17"/>
    </row>
    <row r="50" spans="1:8" s="11" customFormat="1" ht="17.25" customHeight="1">
      <c r="A50" s="31" t="s">
        <v>544</v>
      </c>
      <c r="B50" s="75">
        <v>2061</v>
      </c>
      <c r="C50" s="82" t="s">
        <v>629</v>
      </c>
      <c r="D50" s="73">
        <v>37694</v>
      </c>
      <c r="E50" s="75" t="s">
        <v>31</v>
      </c>
      <c r="F50" s="73">
        <v>44078</v>
      </c>
      <c r="H50" s="17"/>
    </row>
    <row r="51" spans="1:8" s="11" customFormat="1" ht="17.25" customHeight="1">
      <c r="A51" s="132"/>
      <c r="B51" s="27"/>
      <c r="C51" s="238" t="s">
        <v>635</v>
      </c>
      <c r="D51" s="238"/>
      <c r="E51" s="238"/>
      <c r="F51" s="25"/>
      <c r="H51" s="17"/>
    </row>
    <row r="52" spans="1:6" s="11" customFormat="1" ht="17.25" customHeight="1">
      <c r="A52" s="89" t="s">
        <v>485</v>
      </c>
      <c r="B52" s="129">
        <v>5966</v>
      </c>
      <c r="C52" s="54" t="s">
        <v>509</v>
      </c>
      <c r="D52" s="25">
        <v>37522</v>
      </c>
      <c r="E52" s="24" t="s">
        <v>1</v>
      </c>
      <c r="F52" s="25">
        <v>43275</v>
      </c>
    </row>
    <row r="53" spans="1:6" s="11" customFormat="1" ht="17.25" customHeight="1">
      <c r="A53" s="35"/>
      <c r="B53" s="24"/>
      <c r="C53" s="174" t="s">
        <v>579</v>
      </c>
      <c r="D53" s="25"/>
      <c r="E53" s="54"/>
      <c r="F53" s="24"/>
    </row>
    <row r="54" spans="1:8" s="11" customFormat="1" ht="17.25" customHeight="1">
      <c r="A54" s="17" t="s">
        <v>325</v>
      </c>
      <c r="B54" s="24">
        <v>5582</v>
      </c>
      <c r="C54" s="54" t="s">
        <v>62</v>
      </c>
      <c r="D54" s="25">
        <v>22262</v>
      </c>
      <c r="E54" s="24" t="s">
        <v>197</v>
      </c>
      <c r="F54" s="24">
        <v>1977</v>
      </c>
      <c r="H54" s="17"/>
    </row>
    <row r="55" spans="1:8" s="11" customFormat="1" ht="17.25" customHeight="1">
      <c r="A55" s="17"/>
      <c r="B55" s="17"/>
      <c r="C55" s="59" t="s">
        <v>326</v>
      </c>
      <c r="D55" s="17"/>
      <c r="E55" s="17"/>
      <c r="F55" s="17"/>
      <c r="H55" s="17"/>
    </row>
    <row r="56" spans="1:8" s="11" customFormat="1" ht="17.25" customHeight="1">
      <c r="A56" s="17"/>
      <c r="B56" s="17"/>
      <c r="C56" s="59"/>
      <c r="D56" s="17"/>
      <c r="E56" s="17"/>
      <c r="F56" s="17"/>
      <c r="H56" s="17"/>
    </row>
    <row r="57" spans="1:8" s="11" customFormat="1" ht="17.25" customHeight="1">
      <c r="A57" s="17"/>
      <c r="B57" s="17"/>
      <c r="C57" s="59"/>
      <c r="D57" s="17"/>
      <c r="E57" s="17"/>
      <c r="F57" s="17"/>
      <c r="H57" s="17"/>
    </row>
    <row r="58" spans="1:8" s="11" customFormat="1" ht="17.25" customHeight="1">
      <c r="A58" s="17"/>
      <c r="B58" s="17"/>
      <c r="C58" s="59"/>
      <c r="D58" s="17"/>
      <c r="E58" s="17"/>
      <c r="F58" s="17"/>
      <c r="H58" s="17"/>
    </row>
    <row r="59" spans="1:8" s="11" customFormat="1" ht="17.25" customHeight="1">
      <c r="A59" s="17"/>
      <c r="B59" s="17"/>
      <c r="C59" s="59"/>
      <c r="D59" s="17"/>
      <c r="E59" s="17"/>
      <c r="F59" s="17"/>
      <c r="H59" s="17"/>
    </row>
    <row r="60" spans="1:8" s="11" customFormat="1" ht="17.25" customHeight="1">
      <c r="A60" s="17"/>
      <c r="B60" s="17"/>
      <c r="C60" s="59"/>
      <c r="D60" s="17"/>
      <c r="E60" s="17"/>
      <c r="F60" s="17"/>
      <c r="H60" s="17"/>
    </row>
    <row r="61" spans="1:8" s="11" customFormat="1" ht="17.25" customHeight="1">
      <c r="A61" s="17"/>
      <c r="B61" s="17"/>
      <c r="C61" s="59"/>
      <c r="D61" s="17"/>
      <c r="E61" s="17"/>
      <c r="F61" s="17"/>
      <c r="H61" s="17"/>
    </row>
    <row r="62" spans="1:8" s="11" customFormat="1" ht="17.25" customHeight="1">
      <c r="A62" s="17"/>
      <c r="B62" s="17"/>
      <c r="C62" s="59"/>
      <c r="D62" s="17"/>
      <c r="E62" s="17"/>
      <c r="F62" s="17"/>
      <c r="H62" s="17"/>
    </row>
    <row r="63" spans="1:8" s="11" customFormat="1" ht="17.25" customHeight="1">
      <c r="A63" s="17"/>
      <c r="B63" s="17"/>
      <c r="C63" s="59"/>
      <c r="D63" s="17"/>
      <c r="E63" s="17"/>
      <c r="F63" s="17"/>
      <c r="H63" s="17"/>
    </row>
    <row r="64" spans="1:8" s="11" customFormat="1" ht="17.25" customHeight="1">
      <c r="A64" s="17"/>
      <c r="B64" s="17"/>
      <c r="C64" s="59"/>
      <c r="D64" s="17"/>
      <c r="E64" s="17"/>
      <c r="F64" s="17"/>
      <c r="H64" s="17"/>
    </row>
    <row r="65" spans="1:8" s="11" customFormat="1" ht="17.25" customHeight="1">
      <c r="A65" s="17"/>
      <c r="B65" s="17"/>
      <c r="C65" s="59"/>
      <c r="D65" s="17"/>
      <c r="E65" s="17"/>
      <c r="F65" s="17"/>
      <c r="H65" s="17"/>
    </row>
    <row r="66" spans="1:8" s="11" customFormat="1" ht="17.25" customHeight="1">
      <c r="A66" s="39" t="s">
        <v>286</v>
      </c>
      <c r="B66" s="17"/>
      <c r="C66" s="17"/>
      <c r="D66" s="17"/>
      <c r="E66" s="17"/>
      <c r="F66" s="17"/>
      <c r="H66" s="17"/>
    </row>
    <row r="67" spans="1:8" s="11" customFormat="1" ht="17.25" customHeight="1">
      <c r="A67" s="17" t="s">
        <v>18</v>
      </c>
      <c r="B67" s="20">
        <v>12.62</v>
      </c>
      <c r="C67" s="21" t="s">
        <v>235</v>
      </c>
      <c r="D67" s="22">
        <v>33739</v>
      </c>
      <c r="E67" s="20" t="s">
        <v>22</v>
      </c>
      <c r="F67" s="22">
        <v>40014</v>
      </c>
      <c r="H67" s="17"/>
    </row>
    <row r="68" spans="1:8" s="11" customFormat="1" ht="17.25" customHeight="1">
      <c r="A68" s="17" t="s">
        <v>9</v>
      </c>
      <c r="B68" s="20">
        <v>25.79</v>
      </c>
      <c r="C68" s="21" t="s">
        <v>235</v>
      </c>
      <c r="D68" s="22">
        <v>33739</v>
      </c>
      <c r="E68" s="20" t="s">
        <v>7</v>
      </c>
      <c r="F68" s="22">
        <v>40055</v>
      </c>
      <c r="H68" s="17"/>
    </row>
    <row r="69" spans="1:8" s="11" customFormat="1" ht="17.25" customHeight="1">
      <c r="A69" s="17" t="s">
        <v>23</v>
      </c>
      <c r="B69" s="20">
        <v>42.3</v>
      </c>
      <c r="C69" s="21" t="s">
        <v>236</v>
      </c>
      <c r="D69" s="20">
        <v>1963</v>
      </c>
      <c r="E69" s="20" t="s">
        <v>1</v>
      </c>
      <c r="F69" s="22">
        <v>29100</v>
      </c>
      <c r="H69" s="17"/>
    </row>
    <row r="70" spans="1:8" s="11" customFormat="1" ht="17.25" customHeight="1">
      <c r="A70" s="17" t="s">
        <v>23</v>
      </c>
      <c r="B70" s="11">
        <v>42.54</v>
      </c>
      <c r="C70" s="54" t="s">
        <v>361</v>
      </c>
      <c r="D70" s="25">
        <v>35128</v>
      </c>
      <c r="E70" s="24" t="s">
        <v>202</v>
      </c>
      <c r="F70" s="25">
        <v>40734</v>
      </c>
      <c r="G70" s="97" t="s">
        <v>375</v>
      </c>
      <c r="H70" s="17"/>
    </row>
    <row r="71" spans="1:8" s="11" customFormat="1" ht="17.25" customHeight="1">
      <c r="A71" s="17" t="s">
        <v>25</v>
      </c>
      <c r="B71" s="24">
        <v>59.4</v>
      </c>
      <c r="C71" s="54" t="s">
        <v>236</v>
      </c>
      <c r="D71" s="25">
        <v>23214</v>
      </c>
      <c r="E71" s="24" t="s">
        <v>1</v>
      </c>
      <c r="F71" s="25">
        <v>29067</v>
      </c>
      <c r="H71" s="17"/>
    </row>
    <row r="72" spans="1:8" s="11" customFormat="1" ht="17.25" customHeight="1">
      <c r="A72" s="204" t="s">
        <v>29</v>
      </c>
      <c r="B72" s="205" t="s">
        <v>646</v>
      </c>
      <c r="C72" s="203" t="s">
        <v>645</v>
      </c>
      <c r="D72" s="197">
        <v>39144</v>
      </c>
      <c r="E72" s="196" t="s">
        <v>31</v>
      </c>
      <c r="F72" s="197">
        <v>44355</v>
      </c>
      <c r="H72" s="17"/>
    </row>
    <row r="73" spans="1:8" s="11" customFormat="1" ht="17.25" customHeight="1">
      <c r="A73" s="17" t="s">
        <v>6</v>
      </c>
      <c r="B73" s="55">
        <v>0.0016238425925925925</v>
      </c>
      <c r="C73" s="66" t="s">
        <v>102</v>
      </c>
      <c r="D73" s="22">
        <v>23653</v>
      </c>
      <c r="E73" s="20" t="s">
        <v>1</v>
      </c>
      <c r="F73" s="22">
        <v>29076</v>
      </c>
      <c r="H73" s="17"/>
    </row>
    <row r="74" spans="1:8" s="11" customFormat="1" ht="17.25" customHeight="1">
      <c r="A74" s="17" t="s">
        <v>614</v>
      </c>
      <c r="B74" s="191">
        <v>0.0021770833333333334</v>
      </c>
      <c r="C74" s="82" t="s">
        <v>111</v>
      </c>
      <c r="D74" s="73">
        <v>26637</v>
      </c>
      <c r="E74" s="75" t="s">
        <v>1</v>
      </c>
      <c r="F74" s="73">
        <v>31924</v>
      </c>
      <c r="H74" s="17"/>
    </row>
    <row r="75" spans="1:8" s="11" customFormat="1" ht="17.25" customHeight="1">
      <c r="A75" s="17" t="s">
        <v>208</v>
      </c>
      <c r="B75" s="55">
        <v>0.0033287037037037035</v>
      </c>
      <c r="C75" s="21" t="s">
        <v>111</v>
      </c>
      <c r="D75" s="22">
        <v>26637</v>
      </c>
      <c r="E75" s="20" t="s">
        <v>1</v>
      </c>
      <c r="F75" s="22">
        <v>32004</v>
      </c>
      <c r="G75" s="22"/>
      <c r="H75" s="17"/>
    </row>
    <row r="76" spans="1:8" s="11" customFormat="1" ht="17.25" customHeight="1">
      <c r="A76" s="127" t="s">
        <v>527</v>
      </c>
      <c r="B76" s="130" t="s">
        <v>578</v>
      </c>
      <c r="C76" s="82" t="s">
        <v>492</v>
      </c>
      <c r="D76" s="73">
        <v>37396</v>
      </c>
      <c r="E76" s="75" t="s">
        <v>202</v>
      </c>
      <c r="F76" s="73">
        <v>42554</v>
      </c>
      <c r="G76" s="22"/>
      <c r="H76" s="17"/>
    </row>
    <row r="77" spans="1:8" s="11" customFormat="1" ht="17.25" customHeight="1">
      <c r="A77" s="17" t="s">
        <v>209</v>
      </c>
      <c r="B77" s="57">
        <v>0.007666666666666666</v>
      </c>
      <c r="C77" s="54" t="s">
        <v>390</v>
      </c>
      <c r="D77" s="25">
        <v>26637</v>
      </c>
      <c r="E77" s="24" t="s">
        <v>1</v>
      </c>
      <c r="F77" s="25">
        <v>32004</v>
      </c>
      <c r="H77" s="17"/>
    </row>
    <row r="78" spans="1:16" s="11" customFormat="1" ht="17.25" customHeight="1">
      <c r="A78" s="17" t="s">
        <v>389</v>
      </c>
      <c r="B78" s="57">
        <v>0.01828240740740741</v>
      </c>
      <c r="C78" s="54" t="s">
        <v>391</v>
      </c>
      <c r="D78" s="25">
        <v>30949</v>
      </c>
      <c r="E78" s="24" t="s">
        <v>31</v>
      </c>
      <c r="F78" s="25">
        <v>34515</v>
      </c>
      <c r="H78" s="17"/>
      <c r="L78" s="133"/>
      <c r="M78" s="133"/>
      <c r="N78" s="82"/>
      <c r="O78" s="133"/>
      <c r="P78" s="134"/>
    </row>
    <row r="79" spans="1:8" s="11" customFormat="1" ht="17.25" customHeight="1">
      <c r="A79" s="17" t="s">
        <v>306</v>
      </c>
      <c r="B79" s="62">
        <v>15.22</v>
      </c>
      <c r="C79" s="74" t="s">
        <v>237</v>
      </c>
      <c r="D79" s="73">
        <v>30435</v>
      </c>
      <c r="E79" s="24" t="s">
        <v>14</v>
      </c>
      <c r="F79" s="22">
        <v>36344</v>
      </c>
      <c r="G79" s="135"/>
      <c r="H79" s="17"/>
    </row>
    <row r="80" spans="1:6" s="11" customFormat="1" ht="17.25" customHeight="1">
      <c r="A80" s="40" t="s">
        <v>227</v>
      </c>
      <c r="B80" s="41">
        <v>15</v>
      </c>
      <c r="C80" s="33" t="s">
        <v>83</v>
      </c>
      <c r="D80" s="34">
        <v>26317</v>
      </c>
      <c r="E80" s="32" t="s">
        <v>1</v>
      </c>
      <c r="F80" s="34">
        <v>32733</v>
      </c>
    </row>
    <row r="81" spans="1:6" s="11" customFormat="1" ht="17.25" customHeight="1">
      <c r="A81" s="17" t="s">
        <v>212</v>
      </c>
      <c r="B81" s="20">
        <v>47.37</v>
      </c>
      <c r="C81" s="63" t="s">
        <v>238</v>
      </c>
      <c r="D81" s="22">
        <v>30206</v>
      </c>
      <c r="E81" s="20" t="s">
        <v>14</v>
      </c>
      <c r="F81" s="22">
        <v>36359</v>
      </c>
    </row>
    <row r="82" spans="1:8" s="11" customFormat="1" ht="17.25" customHeight="1">
      <c r="A82" s="17" t="s">
        <v>219</v>
      </c>
      <c r="B82" s="24">
        <v>67.2</v>
      </c>
      <c r="C82" s="54" t="s">
        <v>83</v>
      </c>
      <c r="D82" s="25">
        <v>26317</v>
      </c>
      <c r="E82" s="24" t="s">
        <v>1</v>
      </c>
      <c r="F82" s="25">
        <v>32718</v>
      </c>
      <c r="H82" s="17"/>
    </row>
    <row r="83" spans="1:12" s="11" customFormat="1" ht="17.25" customHeight="1">
      <c r="A83" s="17" t="s">
        <v>175</v>
      </c>
      <c r="B83" s="27">
        <v>52.17</v>
      </c>
      <c r="C83" s="24" t="s">
        <v>449</v>
      </c>
      <c r="D83" s="24">
        <v>1995</v>
      </c>
      <c r="E83" s="76" t="s">
        <v>31</v>
      </c>
      <c r="F83" s="77">
        <v>41126</v>
      </c>
      <c r="G83" s="22"/>
      <c r="H83" s="22"/>
      <c r="I83" s="22"/>
      <c r="J83" s="22"/>
      <c r="K83" s="22"/>
      <c r="L83" s="22"/>
    </row>
    <row r="84" spans="1:8" s="11" customFormat="1" ht="17.25" customHeight="1">
      <c r="A84" s="17"/>
      <c r="B84" s="20"/>
      <c r="C84" s="64" t="s">
        <v>450</v>
      </c>
      <c r="D84" s="67"/>
      <c r="E84" s="67"/>
      <c r="F84" s="68"/>
      <c r="G84" s="22"/>
      <c r="H84" s="17"/>
    </row>
    <row r="85" spans="1:8" s="11" customFormat="1" ht="17.25" customHeight="1">
      <c r="A85" s="17" t="s">
        <v>107</v>
      </c>
      <c r="B85" s="23" t="s">
        <v>410</v>
      </c>
      <c r="C85" s="24" t="s">
        <v>106</v>
      </c>
      <c r="D85" s="24">
        <v>1996</v>
      </c>
      <c r="E85" s="24" t="s">
        <v>14</v>
      </c>
      <c r="F85" s="25">
        <v>40776</v>
      </c>
      <c r="G85" s="22"/>
      <c r="H85" s="17"/>
    </row>
    <row r="86" spans="1:8" s="11" customFormat="1" ht="17.25" customHeight="1">
      <c r="A86" s="17"/>
      <c r="B86" s="20"/>
      <c r="C86" s="64" t="s">
        <v>411</v>
      </c>
      <c r="D86" s="20"/>
      <c r="E86" s="20"/>
      <c r="F86" s="22"/>
      <c r="G86" s="22"/>
      <c r="H86" s="17"/>
    </row>
    <row r="87" spans="1:8" s="11" customFormat="1" ht="17.25" customHeight="1">
      <c r="A87" s="31" t="s">
        <v>491</v>
      </c>
      <c r="B87" s="146" t="s">
        <v>516</v>
      </c>
      <c r="C87" s="82" t="s">
        <v>492</v>
      </c>
      <c r="D87" s="73">
        <v>37396</v>
      </c>
      <c r="E87" s="75" t="s">
        <v>1</v>
      </c>
      <c r="F87" s="73">
        <v>42481</v>
      </c>
      <c r="G87" s="22"/>
      <c r="H87" s="17"/>
    </row>
    <row r="88" spans="1:8" s="11" customFormat="1" ht="17.25" customHeight="1">
      <c r="A88" s="31" t="s">
        <v>116</v>
      </c>
      <c r="B88" s="76">
        <v>48.19</v>
      </c>
      <c r="C88" s="82" t="s">
        <v>497</v>
      </c>
      <c r="D88" s="73">
        <v>29623</v>
      </c>
      <c r="E88" s="75" t="s">
        <v>31</v>
      </c>
      <c r="F88" s="73">
        <v>34580</v>
      </c>
      <c r="G88" s="22"/>
      <c r="H88" s="17"/>
    </row>
    <row r="89" spans="1:6" s="11" customFormat="1" ht="17.25" customHeight="1">
      <c r="A89" s="17" t="s">
        <v>3</v>
      </c>
      <c r="B89" s="24">
        <v>5.39</v>
      </c>
      <c r="C89" s="54" t="s">
        <v>327</v>
      </c>
      <c r="D89" s="25">
        <v>22343</v>
      </c>
      <c r="E89" s="24" t="s">
        <v>197</v>
      </c>
      <c r="F89" s="24">
        <v>1975</v>
      </c>
    </row>
    <row r="90" spans="1:8" s="11" customFormat="1" ht="17.25" customHeight="1">
      <c r="A90" s="125" t="s">
        <v>2</v>
      </c>
      <c r="B90" s="98">
        <v>1.81</v>
      </c>
      <c r="C90" s="138" t="s">
        <v>504</v>
      </c>
      <c r="D90" s="77">
        <v>37885</v>
      </c>
      <c r="E90" s="24" t="s">
        <v>31</v>
      </c>
      <c r="F90" s="25">
        <v>44060</v>
      </c>
      <c r="G90" s="108" t="s">
        <v>427</v>
      </c>
      <c r="H90" s="17"/>
    </row>
    <row r="91" spans="1:6" s="11" customFormat="1" ht="17.25" customHeight="1">
      <c r="A91" s="17" t="s">
        <v>210</v>
      </c>
      <c r="B91" s="24">
        <v>11.57</v>
      </c>
      <c r="C91" s="54" t="s">
        <v>237</v>
      </c>
      <c r="D91" s="25">
        <v>30435</v>
      </c>
      <c r="E91" s="24" t="s">
        <v>239</v>
      </c>
      <c r="F91" s="25">
        <v>36316</v>
      </c>
    </row>
    <row r="92" spans="1:8" s="11" customFormat="1" ht="17.25" customHeight="1">
      <c r="A92" s="17" t="s">
        <v>8</v>
      </c>
      <c r="B92" s="27">
        <v>2.8</v>
      </c>
      <c r="C92" s="54" t="s">
        <v>240</v>
      </c>
      <c r="D92" s="25">
        <v>30972</v>
      </c>
      <c r="E92" s="24" t="s">
        <v>7</v>
      </c>
      <c r="F92" s="25">
        <v>37114</v>
      </c>
      <c r="H92" s="17"/>
    </row>
    <row r="93" spans="1:8" s="11" customFormat="1" ht="17.25" customHeight="1">
      <c r="A93" s="132" t="s">
        <v>436</v>
      </c>
      <c r="B93" s="24">
        <v>12.84</v>
      </c>
      <c r="C93" s="65" t="s">
        <v>473</v>
      </c>
      <c r="D93" s="25">
        <v>37526</v>
      </c>
      <c r="E93" s="24" t="s">
        <v>31</v>
      </c>
      <c r="F93" s="25">
        <v>43326</v>
      </c>
      <c r="H93" s="17"/>
    </row>
    <row r="94" spans="1:8" s="11" customFormat="1" ht="17.25" customHeight="1">
      <c r="A94" s="17" t="s">
        <v>218</v>
      </c>
      <c r="B94" s="27">
        <v>11.9</v>
      </c>
      <c r="C94" s="54" t="s">
        <v>97</v>
      </c>
      <c r="D94" s="25">
        <v>26072</v>
      </c>
      <c r="E94" s="24" t="s">
        <v>1</v>
      </c>
      <c r="F94" s="25">
        <v>32348</v>
      </c>
      <c r="H94" s="17"/>
    </row>
    <row r="95" spans="1:8" s="11" customFormat="1" ht="17.25" customHeight="1">
      <c r="A95" s="17" t="s">
        <v>216</v>
      </c>
      <c r="B95" s="20">
        <v>38.64</v>
      </c>
      <c r="C95" s="21" t="s">
        <v>97</v>
      </c>
      <c r="D95" s="22">
        <v>26072</v>
      </c>
      <c r="E95" s="20" t="s">
        <v>1</v>
      </c>
      <c r="F95" s="22">
        <v>32320</v>
      </c>
      <c r="H95" s="17"/>
    </row>
    <row r="96" spans="1:8" s="11" customFormat="1" ht="17.25" customHeight="1">
      <c r="A96" s="17" t="s">
        <v>437</v>
      </c>
      <c r="B96" s="75">
        <v>42.13</v>
      </c>
      <c r="C96" s="54" t="s">
        <v>473</v>
      </c>
      <c r="D96" s="25">
        <v>37526</v>
      </c>
      <c r="E96" s="75" t="s">
        <v>31</v>
      </c>
      <c r="F96" s="73">
        <v>43250</v>
      </c>
      <c r="H96" s="17"/>
    </row>
    <row r="97" spans="1:8" s="11" customFormat="1" ht="17.25" customHeight="1">
      <c r="A97" s="17" t="s">
        <v>215</v>
      </c>
      <c r="B97" s="62">
        <v>40.3</v>
      </c>
      <c r="C97" s="54" t="s">
        <v>473</v>
      </c>
      <c r="D97" s="25">
        <v>37526</v>
      </c>
      <c r="E97" s="24" t="s">
        <v>1</v>
      </c>
      <c r="F97" s="25">
        <v>43608</v>
      </c>
      <c r="H97" s="17"/>
    </row>
    <row r="98" spans="1:9" s="11" customFormat="1" ht="17.25" customHeight="1">
      <c r="A98" s="220" t="s">
        <v>431</v>
      </c>
      <c r="B98" s="221">
        <v>47</v>
      </c>
      <c r="C98" s="222" t="s">
        <v>592</v>
      </c>
      <c r="D98" s="223">
        <v>38852</v>
      </c>
      <c r="E98" s="224" t="s">
        <v>14</v>
      </c>
      <c r="F98" s="225">
        <v>44373</v>
      </c>
      <c r="H98" s="17"/>
      <c r="I98" s="136"/>
    </row>
    <row r="99" spans="1:8" s="11" customFormat="1" ht="17.25" customHeight="1">
      <c r="A99" s="210" t="s">
        <v>608</v>
      </c>
      <c r="B99" s="211">
        <v>37.44</v>
      </c>
      <c r="C99" s="212" t="s">
        <v>592</v>
      </c>
      <c r="D99" s="213">
        <v>38852</v>
      </c>
      <c r="E99" s="208" t="s">
        <v>81</v>
      </c>
      <c r="F99" s="209">
        <v>44360</v>
      </c>
      <c r="H99" s="17"/>
    </row>
    <row r="100" spans="1:8" s="11" customFormat="1" ht="17.25" customHeight="1">
      <c r="A100" s="17" t="s">
        <v>433</v>
      </c>
      <c r="B100" s="76">
        <v>11.51</v>
      </c>
      <c r="C100" s="54" t="s">
        <v>592</v>
      </c>
      <c r="D100" s="25">
        <v>38852</v>
      </c>
      <c r="E100" s="24" t="s">
        <v>514</v>
      </c>
      <c r="F100" s="25">
        <v>44078</v>
      </c>
      <c r="G100" s="97" t="s">
        <v>427</v>
      </c>
      <c r="H100" s="17"/>
    </row>
    <row r="101" spans="1:8" s="11" customFormat="1" ht="17.25" customHeight="1">
      <c r="A101" s="17" t="s">
        <v>254</v>
      </c>
      <c r="B101" s="24">
        <v>4313</v>
      </c>
      <c r="C101" s="54" t="s">
        <v>237</v>
      </c>
      <c r="D101" s="25">
        <v>30435</v>
      </c>
      <c r="E101" s="24" t="s">
        <v>1</v>
      </c>
      <c r="F101" s="25">
        <v>36323</v>
      </c>
      <c r="H101" s="17"/>
    </row>
    <row r="102" spans="1:6" s="11" customFormat="1" ht="17.25" customHeight="1">
      <c r="A102" s="17" t="s">
        <v>580</v>
      </c>
      <c r="B102" s="11">
        <v>4616</v>
      </c>
      <c r="C102" s="54" t="s">
        <v>237</v>
      </c>
      <c r="D102" s="25">
        <v>30435</v>
      </c>
      <c r="E102" s="75" t="s">
        <v>14</v>
      </c>
      <c r="F102" s="73">
        <v>36344</v>
      </c>
    </row>
    <row r="103" spans="3:5" s="11" customFormat="1" ht="17.25" customHeight="1">
      <c r="C103" s="175" t="s">
        <v>581</v>
      </c>
      <c r="D103" s="64"/>
      <c r="E103" s="64"/>
    </row>
    <row r="104" s="11" customFormat="1" ht="17.25" customHeight="1"/>
    <row r="105" s="11" customFormat="1" ht="17.25" customHeight="1">
      <c r="A105" s="107" t="s">
        <v>273</v>
      </c>
    </row>
    <row r="106" s="11" customFormat="1" ht="17.25" customHeight="1"/>
    <row r="107" s="11" customFormat="1" ht="17.25" customHeight="1"/>
    <row r="108" s="11" customFormat="1" ht="14.25" customHeight="1"/>
    <row r="109" s="11" customFormat="1" ht="14.25" customHeight="1"/>
    <row r="110" s="11" customFormat="1" ht="14.25" customHeight="1"/>
    <row r="111" s="11" customFormat="1" ht="14.25" customHeight="1"/>
    <row r="112" s="11" customFormat="1" ht="14.25" customHeight="1"/>
    <row r="113" s="11" customFormat="1" ht="14.25" customHeight="1"/>
    <row r="114" s="11" customFormat="1" ht="14.25" customHeight="1"/>
    <row r="115" spans="1:6" ht="14.25" customHeight="1">
      <c r="A115" s="11"/>
      <c r="B115" s="11"/>
      <c r="C115" s="11"/>
      <c r="D115" s="11"/>
      <c r="E115" s="11"/>
      <c r="F115" s="11"/>
    </row>
  </sheetData>
  <sheetProtection/>
  <mergeCells count="1">
    <mergeCell ref="C51:E51"/>
  </mergeCells>
  <hyperlinks>
    <hyperlink ref="C19" r:id="rId1" display="http://afrek.fri.is/Afr/keppendur/kep6356.htm"/>
    <hyperlink ref="C39" r:id="rId2" display="http://afrek.fri.is/Afr/keppendur/kep3234.htm"/>
    <hyperlink ref="C47" r:id="rId3" display="http://afrek.fri.is/Afr/keppendur/kep39054.htm"/>
    <hyperlink ref="C67" r:id="rId4" display="http://afrek.fri.is/Afr/keppendur/kep56015.htm"/>
    <hyperlink ref="C68" r:id="rId5" display="http://afrek.fri.is/Afr/keppendur/kep56015.htm"/>
    <hyperlink ref="C75" r:id="rId6" display="http://afrek.fri.is/Afr/keppendur/kep20634.htm"/>
    <hyperlink ref="C81" r:id="rId7" display="http://afrek.fri.is/Afr/keppendur/kep24277.htm"/>
    <hyperlink ref="C95" r:id="rId8" display="http://afrek.fri.is/Afr/keppendur/kep8891.htm"/>
    <hyperlink ref="C73" r:id="rId9" display="http://afrek.fri.is/Afr/keppendur/kep2555.htm"/>
    <hyperlink ref="C12" r:id="rId10" display="http://afrek.fri.is/Afr/keppendur/kep23706.htm"/>
    <hyperlink ref="C36" r:id="rId11" display="http://afrek.fri.is/Afr/keppendur/kep6073.htm"/>
    <hyperlink ref="C38" r:id="rId12" display="http://afrek.fri.is/Afr/keppendur/kep6073.htm"/>
    <hyperlink ref="C42" r:id="rId13" display="http://afrek.fri.is/Afr/keppendur/kep8888.htm"/>
    <hyperlink ref="C54" r:id="rId14" display="http://afrek.fri.is/Afr/keppendur/kep11956.htm"/>
    <hyperlink ref="C71" r:id="rId15" display="http://afrek.fri.is/Afr/keppendur/kep17164.htm"/>
    <hyperlink ref="C82" r:id="rId16" display="http://afrek.fri.is/Afr/keppendur/kep2574.htm"/>
    <hyperlink ref="C89" r:id="rId17" display="http://afrek.fri.is/Afr/keppendur/kep12267.htm"/>
    <hyperlink ref="C91" r:id="rId18" display="http://afrek.fri.is/Afr/keppendur/kep8546.htm"/>
    <hyperlink ref="C92" r:id="rId19" display="http://afrek.fri.is/Afr/keppendur/kep23969.htm"/>
    <hyperlink ref="C94" r:id="rId20" display="http://afrek.fri.is/Afr/keppendur/kep8891.htm"/>
    <hyperlink ref="C101" r:id="rId21" display="http://afrek.fri.is/Afr/keppendur/kep8546.htm"/>
    <hyperlink ref="C70" r:id="rId22" display="http://afrek.fri.is/Afr/keppendur/kep61805.htm"/>
    <hyperlink ref="C80" r:id="rId23" display="http://afrek.fri.is/Afr/keppendur/kep2574.htm"/>
    <hyperlink ref="C77" r:id="rId24" display="http://afrek.fri.is/Afr/keppendur/kep20634.htm"/>
    <hyperlink ref="C78" r:id="rId25" display="http://afrek.fri.is/Afr/keppendur/kep18173.htm"/>
    <hyperlink ref="C25" r:id="rId26" display="http://afrek.fri.is/Afr/keppendur/kep3242.htm"/>
    <hyperlink ref="C79" r:id="rId27" display="http://afrek.fri.is/Afr/keppendur/kep8546.htm"/>
    <hyperlink ref="C44" r:id="rId28" display="http://afrek.fri.is/Afr/keppendur/kep56302.htm"/>
    <hyperlink ref="C88" r:id="rId29" display="http://afrek.fri.is/Afr/keppendur/kep8339.htm"/>
    <hyperlink ref="C43" r:id="rId30" display="http://afrek.fri.is/Afr/keppendur/kep8888.htm"/>
    <hyperlink ref="C41" r:id="rId31" display="http://afrek.fri.is/Afr/keppendur/kep23472.htm"/>
    <hyperlink ref="C20" r:id="rId32" display="http://afrek.fri.is/Afr/keppendur/kep2495.htm"/>
    <hyperlink ref="C45" r:id="rId33" display="http://afrek.fri.is/Afr/keppendur/kep39154.htm"/>
    <hyperlink ref="C32" r:id="rId34" display="http://afrek.fri.is/Afr/keppendur/kep64236.htm"/>
    <hyperlink ref="C24" r:id="rId35" display="http://afrek.fri.is/Afr/keppendur/kep112098.htm"/>
    <hyperlink ref="C14" r:id="rId36" display="http://afrek.fri.is/Afr/keppendur/kep112098.htm"/>
    <hyperlink ref="C97" r:id="rId37" display="http://afrek.fri.is/Afr/keppendur/kep95782.htm"/>
    <hyperlink ref="C87" r:id="rId38" display="http://afrek.fri.is/Afr/keppendur/kep82494.htm"/>
    <hyperlink ref="C22" r:id="rId39" display="http://afrek.fri.is/Afr/keppendur/kep102982.htm"/>
    <hyperlink ref="C5" r:id="rId40" display="http://afrek.fri.is/Afr/keppendur/kep89103.htm"/>
    <hyperlink ref="C96" r:id="rId41" display="http://afrek.fri.is/Afr/keppendur/kep95782.htm"/>
    <hyperlink ref="C76" r:id="rId42" display="http://fri.is/afrekaskra/keppendur/kep82494.htm"/>
    <hyperlink ref="C23" r:id="rId43" display="http://afrek.fri.is/Afr/keppendur/kep89103.htm"/>
    <hyperlink ref="C52" r:id="rId44" display="http://afrek.fri.is/Afr/keppendur/kep89103.htm"/>
    <hyperlink ref="C102" r:id="rId45" display="http://afrek.fri.is/Afr/keppendur/kep8546.htm"/>
    <hyperlink ref="C21" r:id="rId46" display="http://afrek.fri.is/Afr/keppendur/kep89103.htm"/>
    <hyperlink ref="C9" r:id="rId47" display="http://82.221.94.225/MotFri/CompetitorsAchievements.aspx?CompetitorCode=103195"/>
    <hyperlink ref="C93" r:id="rId48" display="http://afrek.fri.is/Afr/keppendur/kep95782.htm"/>
    <hyperlink ref="C18" r:id="rId49" display="http://afrek.fri.is/Afr/keppendur/kep89103.htm"/>
    <hyperlink ref="C6" r:id="rId50" display="http://82.221.94.225/MotFri/CompetitorsAchievements.aspx?CompetitorCode=103195"/>
    <hyperlink ref="C90" r:id="rId51" display="http://82.221.94.225/MotFri/CompetitorsAchievements.aspx?CompetitorCode=96523"/>
    <hyperlink ref="C10" r:id="rId52" display="http://afrek.fri.is/Afr/keppendur/kep89103.htm"/>
    <hyperlink ref="C8" r:id="rId53" display="http://82.221.94.225/MotFri/CompetitorsAchievements.aspx?CompetitorCode=103195"/>
    <hyperlink ref="C74" r:id="rId54" display="http://fri.is/afrekaskra/keppendur/kep20634.htm"/>
    <hyperlink ref="C7" r:id="rId55" display="http://82.221.94.225/MotFri/CompetitorsAchievements.aspx?CompetitorCode=103195"/>
    <hyperlink ref="C48" r:id="rId56" display="http://fri.is/afrekaskra/keppendur/kep72418.htm"/>
    <hyperlink ref="C46" r:id="rId57" display="http://fri.is/afrekaskra/keppendur/kep72418.htm"/>
    <hyperlink ref="C49" r:id="rId58" display="http://82.221.94.225/MotFri/CompetitorsAchievements.aspx?CompetitorCode=89104"/>
    <hyperlink ref="C100" r:id="rId59" display="http://fri.is/afrekaskra/keppendur/kep134975.htm"/>
    <hyperlink ref="C50" r:id="rId60" display="http://fri.is/afrekaskra/keppendur/kep89104.htm"/>
    <hyperlink ref="C72" r:id="rId61" display="http://82.221.94.225/MotFri/CompetitorsAchievements.aspx?CompetitorCode=120471"/>
    <hyperlink ref="C99" r:id="rId62" display="http://fri.is/afrekaskra/keppendur/kep134975.htm"/>
    <hyperlink ref="C11" r:id="rId63" display="http://mot.fri.is/MotFRI/CompetitorsAchievements.aspx?CompetitorCode=120468"/>
    <hyperlink ref="C98" r:id="rId64" display="http://fri.is/afrekaskra/keppendur/kep134975.htm"/>
  </hyperlinks>
  <printOptions gridLines="1"/>
  <pageMargins left="0.7" right="0.7" top="0.75" bottom="0.75" header="0.3" footer="0.3"/>
  <pageSetup horizontalDpi="300" verticalDpi="300" orientation="portrait" paperSize="9"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zoomScale="80" zoomScaleNormal="80" zoomScalePageLayoutView="0" workbookViewId="0" topLeftCell="A85">
      <selection activeCell="E93" sqref="E93:F93"/>
    </sheetView>
  </sheetViews>
  <sheetFormatPr defaultColWidth="9.140625" defaultRowHeight="12.75"/>
  <cols>
    <col min="1" max="1" width="23.421875" style="0" customWidth="1"/>
    <col min="2" max="2" width="8.57421875" style="0" customWidth="1"/>
    <col min="3" max="3" width="26.7109375" style="0" customWidth="1"/>
    <col min="4" max="4" width="11.00390625" style="0" customWidth="1"/>
    <col min="5" max="5" width="12.57421875" style="0" customWidth="1"/>
    <col min="6" max="6" width="10.00390625" style="0" customWidth="1"/>
    <col min="7" max="7" width="12.7109375" style="0" customWidth="1"/>
    <col min="9" max="9" width="22.421875" style="0" customWidth="1"/>
  </cols>
  <sheetData>
    <row r="1" ht="20.25">
      <c r="A1" s="8" t="s">
        <v>16</v>
      </c>
    </row>
    <row r="2" ht="12.75">
      <c r="A2" s="171">
        <f ca="1">TODAY()</f>
        <v>44467</v>
      </c>
    </row>
    <row r="3" ht="12.75" customHeight="1"/>
    <row r="4" spans="1:9" ht="15" customHeight="1">
      <c r="A4" s="9" t="s">
        <v>290</v>
      </c>
      <c r="B4" s="12" t="s">
        <v>167</v>
      </c>
      <c r="C4" s="12" t="s">
        <v>168</v>
      </c>
      <c r="D4" s="12" t="s">
        <v>169</v>
      </c>
      <c r="E4" s="12" t="s">
        <v>170</v>
      </c>
      <c r="F4" s="12" t="s">
        <v>171</v>
      </c>
      <c r="G4" s="15" t="s">
        <v>189</v>
      </c>
      <c r="I4" s="9"/>
    </row>
    <row r="5" spans="1:9" s="11" customFormat="1" ht="15" customHeight="1">
      <c r="A5" s="31" t="s">
        <v>172</v>
      </c>
      <c r="B5" s="31">
        <v>7.96</v>
      </c>
      <c r="C5" s="82" t="s">
        <v>550</v>
      </c>
      <c r="D5" s="73">
        <v>38148</v>
      </c>
      <c r="E5" s="24" t="s">
        <v>31</v>
      </c>
      <c r="F5" s="25">
        <v>43233</v>
      </c>
      <c r="G5" s="137"/>
      <c r="I5" s="39"/>
    </row>
    <row r="6" spans="1:9" s="11" customFormat="1" ht="15" customHeight="1">
      <c r="A6" s="31" t="s">
        <v>73</v>
      </c>
      <c r="B6" s="31">
        <v>9.72</v>
      </c>
      <c r="C6" s="140" t="s">
        <v>518</v>
      </c>
      <c r="D6" s="25">
        <v>37694</v>
      </c>
      <c r="E6" s="75" t="s">
        <v>593</v>
      </c>
      <c r="F6" s="73">
        <v>43380</v>
      </c>
      <c r="G6" s="137"/>
      <c r="I6" s="39"/>
    </row>
    <row r="7" spans="1:6" s="11" customFormat="1" ht="15" customHeight="1">
      <c r="A7" s="17" t="s">
        <v>18</v>
      </c>
      <c r="B7" s="24">
        <v>11.82</v>
      </c>
      <c r="C7" s="82" t="s">
        <v>441</v>
      </c>
      <c r="D7" s="73">
        <v>35877</v>
      </c>
      <c r="E7" s="24" t="s">
        <v>7</v>
      </c>
      <c r="F7" s="25">
        <v>41496</v>
      </c>
    </row>
    <row r="8" spans="1:6" s="11" customFormat="1" ht="15" customHeight="1">
      <c r="A8" s="17" t="s">
        <v>9</v>
      </c>
      <c r="B8" s="24">
        <v>23.95</v>
      </c>
      <c r="C8" s="140" t="s">
        <v>518</v>
      </c>
      <c r="D8" s="25">
        <v>37694</v>
      </c>
      <c r="E8" s="24" t="s">
        <v>1</v>
      </c>
      <c r="F8" s="25">
        <v>43338</v>
      </c>
    </row>
    <row r="9" spans="1:6" s="11" customFormat="1" ht="15" customHeight="1">
      <c r="A9" s="17" t="s">
        <v>23</v>
      </c>
      <c r="B9" s="92">
        <v>38.5</v>
      </c>
      <c r="C9" s="140" t="s">
        <v>518</v>
      </c>
      <c r="D9" s="25">
        <v>37694</v>
      </c>
      <c r="E9" s="75" t="s">
        <v>202</v>
      </c>
      <c r="F9" s="73">
        <v>43282</v>
      </c>
    </row>
    <row r="10" spans="1:10" s="11" customFormat="1" ht="15" customHeight="1">
      <c r="A10" s="17" t="s">
        <v>25</v>
      </c>
      <c r="B10" s="24">
        <v>54.12</v>
      </c>
      <c r="C10" s="82" t="s">
        <v>441</v>
      </c>
      <c r="D10" s="73">
        <v>35877</v>
      </c>
      <c r="E10" s="24" t="s">
        <v>7</v>
      </c>
      <c r="F10" s="25">
        <v>41511</v>
      </c>
      <c r="J10" s="31"/>
    </row>
    <row r="11" spans="1:6" s="11" customFormat="1" ht="1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</row>
    <row r="12" spans="1:6" s="11" customFormat="1" ht="15" customHeight="1">
      <c r="A12" s="132" t="s">
        <v>6</v>
      </c>
      <c r="B12" s="53" t="s">
        <v>551</v>
      </c>
      <c r="C12" s="54" t="s">
        <v>509</v>
      </c>
      <c r="D12" s="25">
        <v>37522</v>
      </c>
      <c r="E12" s="24" t="s">
        <v>191</v>
      </c>
      <c r="F12" s="25">
        <v>42951</v>
      </c>
    </row>
    <row r="13" spans="1:9" s="11" customFormat="1" ht="15" customHeight="1">
      <c r="A13" s="17" t="s">
        <v>208</v>
      </c>
      <c r="B13" s="131" t="s">
        <v>570</v>
      </c>
      <c r="C13" s="54" t="s">
        <v>509</v>
      </c>
      <c r="D13" s="25">
        <v>37522</v>
      </c>
      <c r="E13" s="24" t="s">
        <v>7</v>
      </c>
      <c r="F13" s="25">
        <v>42980</v>
      </c>
      <c r="G13" s="108"/>
      <c r="I13" s="139"/>
    </row>
    <row r="14" spans="1:9" s="11" customFormat="1" ht="15" customHeight="1">
      <c r="A14" s="17" t="s">
        <v>527</v>
      </c>
      <c r="B14" s="131" t="s">
        <v>528</v>
      </c>
      <c r="C14" s="82" t="s">
        <v>523</v>
      </c>
      <c r="D14" s="73">
        <v>37507</v>
      </c>
      <c r="E14" s="75" t="s">
        <v>202</v>
      </c>
      <c r="F14" s="73">
        <v>42554</v>
      </c>
      <c r="G14" s="108"/>
      <c r="I14" s="139"/>
    </row>
    <row r="15" spans="1:6" s="11" customFormat="1" ht="15" customHeight="1">
      <c r="A15" s="17" t="s">
        <v>209</v>
      </c>
      <c r="B15" s="23" t="s">
        <v>566</v>
      </c>
      <c r="C15" s="82" t="s">
        <v>523</v>
      </c>
      <c r="D15" s="73">
        <v>37507</v>
      </c>
      <c r="E15" s="24" t="s">
        <v>1</v>
      </c>
      <c r="F15" s="25">
        <v>42974</v>
      </c>
    </row>
    <row r="16" spans="1:7" s="11" customFormat="1" ht="15" customHeight="1">
      <c r="A16" s="17" t="s">
        <v>48</v>
      </c>
      <c r="B16" s="23" t="s">
        <v>415</v>
      </c>
      <c r="C16" s="54" t="s">
        <v>416</v>
      </c>
      <c r="D16" s="25">
        <v>22093</v>
      </c>
      <c r="E16" s="24" t="s">
        <v>197</v>
      </c>
      <c r="F16" s="24">
        <v>1975</v>
      </c>
      <c r="G16" s="108" t="s">
        <v>438</v>
      </c>
    </row>
    <row r="17" spans="1:7" s="11" customFormat="1" ht="15" customHeight="1">
      <c r="A17" s="31" t="s">
        <v>308</v>
      </c>
      <c r="B17" s="24">
        <v>11.88</v>
      </c>
      <c r="C17" s="82" t="s">
        <v>495</v>
      </c>
      <c r="D17" s="73">
        <v>37422</v>
      </c>
      <c r="E17" s="75" t="s">
        <v>202</v>
      </c>
      <c r="F17" s="73">
        <v>42552</v>
      </c>
      <c r="G17" s="108"/>
    </row>
    <row r="18" spans="1:6" s="11" customFormat="1" ht="15" customHeight="1">
      <c r="A18" s="31" t="s">
        <v>227</v>
      </c>
      <c r="B18" s="75">
        <v>14.77</v>
      </c>
      <c r="C18" s="82" t="s">
        <v>341</v>
      </c>
      <c r="D18" s="73">
        <v>35583</v>
      </c>
      <c r="E18" s="75" t="s">
        <v>14</v>
      </c>
      <c r="F18" s="73">
        <v>40776</v>
      </c>
    </row>
    <row r="19" spans="1:6" s="31" customFormat="1" ht="15" customHeight="1">
      <c r="A19" s="17" t="s">
        <v>229</v>
      </c>
      <c r="B19" s="20">
        <v>14.89</v>
      </c>
      <c r="C19" s="63" t="s">
        <v>196</v>
      </c>
      <c r="D19" s="22">
        <v>32226</v>
      </c>
      <c r="E19" s="20" t="s">
        <v>22</v>
      </c>
      <c r="F19" s="22">
        <v>37787</v>
      </c>
    </row>
    <row r="20" spans="1:9" s="31" customFormat="1" ht="15" customHeight="1">
      <c r="A20" s="17" t="s">
        <v>489</v>
      </c>
      <c r="B20" s="75">
        <v>16.44</v>
      </c>
      <c r="C20" s="26" t="s">
        <v>358</v>
      </c>
      <c r="D20" s="73">
        <v>36215</v>
      </c>
      <c r="E20" s="75" t="s">
        <v>1</v>
      </c>
      <c r="F20" s="73">
        <v>41840</v>
      </c>
      <c r="I20" s="140"/>
    </row>
    <row r="21" spans="1:9" s="31" customFormat="1" ht="15" customHeight="1">
      <c r="A21" s="17" t="s">
        <v>226</v>
      </c>
      <c r="B21" s="75">
        <v>17.41</v>
      </c>
      <c r="C21" s="82" t="s">
        <v>495</v>
      </c>
      <c r="D21" s="73">
        <v>37422</v>
      </c>
      <c r="E21" s="75" t="s">
        <v>14</v>
      </c>
      <c r="F21" s="73">
        <v>42945</v>
      </c>
      <c r="I21" s="140"/>
    </row>
    <row r="22" spans="1:6" s="31" customFormat="1" ht="15" customHeight="1">
      <c r="A22" s="17" t="s">
        <v>212</v>
      </c>
      <c r="B22" s="20">
        <v>42.77</v>
      </c>
      <c r="C22" s="140" t="s">
        <v>518</v>
      </c>
      <c r="D22" s="25">
        <v>37694</v>
      </c>
      <c r="E22" s="75" t="s">
        <v>202</v>
      </c>
      <c r="F22" s="73">
        <v>43280</v>
      </c>
    </row>
    <row r="23" spans="1:6" s="102" customFormat="1" ht="15" customHeight="1">
      <c r="A23" s="31" t="s">
        <v>223</v>
      </c>
      <c r="B23" s="24">
        <v>65.39</v>
      </c>
      <c r="C23" s="26" t="s">
        <v>358</v>
      </c>
      <c r="D23" s="25">
        <v>36215</v>
      </c>
      <c r="E23" s="24" t="s">
        <v>1</v>
      </c>
      <c r="F23" s="73">
        <v>41517</v>
      </c>
    </row>
    <row r="24" spans="1:9" s="102" customFormat="1" ht="15" customHeight="1">
      <c r="A24" s="31" t="s">
        <v>524</v>
      </c>
      <c r="B24" s="130" t="s">
        <v>525</v>
      </c>
      <c r="C24" s="82" t="s">
        <v>523</v>
      </c>
      <c r="D24" s="73">
        <v>37507</v>
      </c>
      <c r="E24" s="75" t="s">
        <v>202</v>
      </c>
      <c r="F24" s="73">
        <v>42552</v>
      </c>
      <c r="I24" s="153"/>
    </row>
    <row r="25" spans="1:6" s="11" customFormat="1" ht="15" customHeight="1">
      <c r="A25" s="17" t="s">
        <v>175</v>
      </c>
      <c r="B25" s="27">
        <v>47.5</v>
      </c>
      <c r="C25" s="24" t="s">
        <v>106</v>
      </c>
      <c r="D25" s="24">
        <v>2002</v>
      </c>
      <c r="E25" s="24" t="s">
        <v>191</v>
      </c>
      <c r="F25" s="25">
        <v>42952</v>
      </c>
    </row>
    <row r="26" spans="1:6" s="11" customFormat="1" ht="15" customHeight="1">
      <c r="A26" s="17"/>
      <c r="B26" s="20"/>
      <c r="C26" s="64" t="s">
        <v>552</v>
      </c>
      <c r="D26" s="20"/>
      <c r="E26" s="20"/>
      <c r="F26" s="22"/>
    </row>
    <row r="27" spans="1:6" s="11" customFormat="1" ht="15" customHeight="1">
      <c r="A27" s="31" t="s">
        <v>107</v>
      </c>
      <c r="B27" s="23" t="s">
        <v>554</v>
      </c>
      <c r="C27" s="24" t="s">
        <v>106</v>
      </c>
      <c r="D27" s="24">
        <v>2002</v>
      </c>
      <c r="E27" s="24" t="s">
        <v>81</v>
      </c>
      <c r="F27" s="25">
        <v>42967</v>
      </c>
    </row>
    <row r="28" spans="1:14" s="11" customFormat="1" ht="15" customHeight="1">
      <c r="A28" s="31"/>
      <c r="C28" s="42" t="s">
        <v>561</v>
      </c>
      <c r="H28" s="108"/>
      <c r="I28" s="108"/>
      <c r="J28" s="108"/>
      <c r="N28" s="109"/>
    </row>
    <row r="29" spans="1:14" s="11" customFormat="1" ht="15" customHeight="1">
      <c r="A29" s="31" t="s">
        <v>491</v>
      </c>
      <c r="B29" s="117" t="s">
        <v>534</v>
      </c>
      <c r="C29" s="140" t="s">
        <v>523</v>
      </c>
      <c r="D29" s="25">
        <v>37507</v>
      </c>
      <c r="E29" s="75" t="s">
        <v>31</v>
      </c>
      <c r="F29" s="73">
        <v>42588</v>
      </c>
      <c r="H29" s="108"/>
      <c r="I29" s="108"/>
      <c r="J29" s="108"/>
      <c r="N29" s="109"/>
    </row>
    <row r="30" spans="1:14" s="11" customFormat="1" ht="15" customHeight="1">
      <c r="A30" s="31" t="s">
        <v>116</v>
      </c>
      <c r="B30" s="24">
        <v>40.51</v>
      </c>
      <c r="C30" s="82" t="s">
        <v>328</v>
      </c>
      <c r="D30" s="73">
        <v>30501</v>
      </c>
      <c r="E30" s="75" t="s">
        <v>1</v>
      </c>
      <c r="F30" s="73">
        <v>34873</v>
      </c>
      <c r="H30" s="108"/>
      <c r="I30" s="108"/>
      <c r="J30" s="108"/>
      <c r="N30" s="109"/>
    </row>
    <row r="31" spans="1:14" s="11" customFormat="1" ht="15" customHeight="1">
      <c r="A31" s="123" t="s">
        <v>56</v>
      </c>
      <c r="B31" s="163">
        <v>0.09391203703703704</v>
      </c>
      <c r="C31" s="82" t="s">
        <v>560</v>
      </c>
      <c r="D31" s="73">
        <v>27772</v>
      </c>
      <c r="E31" s="75" t="s">
        <v>1</v>
      </c>
      <c r="F31" s="73">
        <v>32740</v>
      </c>
      <c r="H31" s="108"/>
      <c r="I31" s="108"/>
      <c r="J31" s="108"/>
      <c r="N31" s="109"/>
    </row>
    <row r="32" spans="1:14" s="11" customFormat="1" ht="15" customHeight="1">
      <c r="A32" s="31" t="s">
        <v>601</v>
      </c>
      <c r="B32" s="182" t="s">
        <v>602</v>
      </c>
      <c r="C32" s="31" t="s">
        <v>603</v>
      </c>
      <c r="D32" s="25">
        <v>39623</v>
      </c>
      <c r="E32" s="183" t="s">
        <v>597</v>
      </c>
      <c r="F32" s="25">
        <v>43632</v>
      </c>
      <c r="H32" s="108"/>
      <c r="I32" s="108"/>
      <c r="J32" s="108"/>
      <c r="N32" s="109"/>
    </row>
    <row r="33" spans="1:6" s="11" customFormat="1" ht="15" customHeight="1">
      <c r="A33" s="17" t="s">
        <v>3</v>
      </c>
      <c r="B33" s="27">
        <v>6.27</v>
      </c>
      <c r="C33" s="140" t="s">
        <v>518</v>
      </c>
      <c r="D33" s="25">
        <v>37694</v>
      </c>
      <c r="E33" s="24" t="s">
        <v>1</v>
      </c>
      <c r="F33" s="25">
        <v>43338</v>
      </c>
    </row>
    <row r="34" spans="1:7" s="11" customFormat="1" ht="15" customHeight="1">
      <c r="A34" s="17" t="s">
        <v>2</v>
      </c>
      <c r="B34" s="24">
        <v>1.96</v>
      </c>
      <c r="C34" s="26" t="s">
        <v>358</v>
      </c>
      <c r="D34" s="25">
        <v>36215</v>
      </c>
      <c r="E34" s="24" t="s">
        <v>234</v>
      </c>
      <c r="F34" s="45">
        <v>41852</v>
      </c>
      <c r="G34" s="97" t="s">
        <v>439</v>
      </c>
    </row>
    <row r="35" spans="1:6" s="11" customFormat="1" ht="15" customHeight="1">
      <c r="A35" s="17" t="s">
        <v>210</v>
      </c>
      <c r="B35" s="24">
        <v>12.89</v>
      </c>
      <c r="C35" s="54" t="s">
        <v>329</v>
      </c>
      <c r="D35" s="25">
        <v>33140</v>
      </c>
      <c r="E35" s="24" t="s">
        <v>202</v>
      </c>
      <c r="F35" s="25">
        <v>38536</v>
      </c>
    </row>
    <row r="36" spans="1:6" s="11" customFormat="1" ht="15" customHeight="1">
      <c r="A36" s="17" t="s">
        <v>8</v>
      </c>
      <c r="B36" s="24">
        <v>3.15</v>
      </c>
      <c r="C36" s="54" t="s">
        <v>330</v>
      </c>
      <c r="D36" s="25">
        <v>33127</v>
      </c>
      <c r="E36" s="24" t="s">
        <v>22</v>
      </c>
      <c r="F36" s="25">
        <v>38209</v>
      </c>
    </row>
    <row r="37" spans="1:6" s="11" customFormat="1" ht="15" customHeight="1">
      <c r="A37" s="17" t="s">
        <v>218</v>
      </c>
      <c r="B37" s="27">
        <v>15.7</v>
      </c>
      <c r="C37" s="54" t="s">
        <v>331</v>
      </c>
      <c r="D37" s="25">
        <v>21930</v>
      </c>
      <c r="E37" s="24" t="s">
        <v>197</v>
      </c>
      <c r="F37" s="24">
        <v>1975</v>
      </c>
    </row>
    <row r="38" spans="1:7" s="11" customFormat="1" ht="15" customHeight="1">
      <c r="A38" s="17" t="s">
        <v>488</v>
      </c>
      <c r="B38" s="75">
        <v>11.79</v>
      </c>
      <c r="C38" s="82" t="s">
        <v>344</v>
      </c>
      <c r="D38" s="73">
        <v>36061</v>
      </c>
      <c r="E38" s="75" t="s">
        <v>31</v>
      </c>
      <c r="F38" s="73">
        <v>41431</v>
      </c>
      <c r="G38" s="97" t="s">
        <v>439</v>
      </c>
    </row>
    <row r="39" spans="1:6" s="11" customFormat="1" ht="15" customHeight="1">
      <c r="A39" s="17" t="s">
        <v>276</v>
      </c>
      <c r="B39" s="75">
        <v>11.87</v>
      </c>
      <c r="C39" s="82" t="s">
        <v>0</v>
      </c>
      <c r="D39" s="73">
        <v>25304</v>
      </c>
      <c r="E39" s="75" t="s">
        <v>197</v>
      </c>
      <c r="F39" s="75">
        <v>1984</v>
      </c>
    </row>
    <row r="40" spans="1:6" s="11" customFormat="1" ht="15" customHeight="1">
      <c r="A40" s="17" t="s">
        <v>216</v>
      </c>
      <c r="B40" s="24">
        <v>58.04</v>
      </c>
      <c r="C40" s="54" t="s">
        <v>62</v>
      </c>
      <c r="D40" s="25">
        <v>22262</v>
      </c>
      <c r="E40" s="24" t="s">
        <v>197</v>
      </c>
      <c r="F40" s="24">
        <v>1975</v>
      </c>
    </row>
    <row r="41" spans="1:6" s="11" customFormat="1" ht="15" customHeight="1">
      <c r="A41" s="17" t="s">
        <v>225</v>
      </c>
      <c r="B41" s="75">
        <v>47.84</v>
      </c>
      <c r="C41" s="82" t="s">
        <v>62</v>
      </c>
      <c r="D41" s="73">
        <v>22262</v>
      </c>
      <c r="E41" s="75" t="s">
        <v>197</v>
      </c>
      <c r="F41" s="75">
        <v>1975</v>
      </c>
    </row>
    <row r="42" spans="1:6" s="11" customFormat="1" ht="15" customHeight="1">
      <c r="A42" s="17" t="s">
        <v>221</v>
      </c>
      <c r="B42" s="75">
        <v>31.64</v>
      </c>
      <c r="C42" s="82" t="s">
        <v>324</v>
      </c>
      <c r="D42" s="73">
        <v>28652</v>
      </c>
      <c r="E42" s="75" t="s">
        <v>201</v>
      </c>
      <c r="F42" s="73">
        <v>34202</v>
      </c>
    </row>
    <row r="43" spans="1:6" s="11" customFormat="1" ht="15" customHeight="1">
      <c r="A43" s="17" t="s">
        <v>374</v>
      </c>
      <c r="B43" s="24">
        <v>60.76</v>
      </c>
      <c r="C43" s="65" t="s">
        <v>341</v>
      </c>
      <c r="D43" s="25">
        <v>35583</v>
      </c>
      <c r="E43" s="24" t="s">
        <v>31</v>
      </c>
      <c r="F43" s="45">
        <v>41126</v>
      </c>
    </row>
    <row r="44" spans="1:6" s="11" customFormat="1" ht="15" customHeight="1">
      <c r="A44" s="31" t="s">
        <v>371</v>
      </c>
      <c r="B44" s="27">
        <v>48.48</v>
      </c>
      <c r="C44" s="26" t="s">
        <v>358</v>
      </c>
      <c r="D44" s="73">
        <v>36215</v>
      </c>
      <c r="E44" s="75" t="s">
        <v>1</v>
      </c>
      <c r="F44" s="73">
        <v>41840</v>
      </c>
    </row>
    <row r="45" spans="1:7" s="11" customFormat="1" ht="15" customHeight="1">
      <c r="A45" s="31" t="s">
        <v>224</v>
      </c>
      <c r="B45" s="27">
        <v>56.28</v>
      </c>
      <c r="C45" s="65" t="s">
        <v>341</v>
      </c>
      <c r="D45" s="25">
        <v>35583</v>
      </c>
      <c r="E45" s="24" t="s">
        <v>31</v>
      </c>
      <c r="F45" s="25">
        <v>41048</v>
      </c>
      <c r="G45" s="97" t="s">
        <v>439</v>
      </c>
    </row>
    <row r="46" spans="1:14" s="11" customFormat="1" ht="15" customHeight="1">
      <c r="A46" s="17" t="s">
        <v>211</v>
      </c>
      <c r="B46" s="20">
        <v>38.66</v>
      </c>
      <c r="C46" s="66" t="s">
        <v>331</v>
      </c>
      <c r="D46" s="22">
        <v>21930</v>
      </c>
      <c r="E46" s="75" t="s">
        <v>197</v>
      </c>
      <c r="F46" s="75">
        <v>1975</v>
      </c>
      <c r="I46" s="24"/>
      <c r="J46" s="54"/>
      <c r="K46" s="25"/>
      <c r="L46" s="54"/>
      <c r="M46" s="24"/>
      <c r="N46" s="25"/>
    </row>
    <row r="47" spans="1:14" s="11" customFormat="1" ht="15" customHeight="1">
      <c r="A47" s="31" t="s">
        <v>455</v>
      </c>
      <c r="B47" s="75">
        <v>26.29</v>
      </c>
      <c r="C47" s="82" t="s">
        <v>503</v>
      </c>
      <c r="D47" s="73">
        <v>38055</v>
      </c>
      <c r="E47" s="24" t="s">
        <v>514</v>
      </c>
      <c r="F47" s="25">
        <v>43716</v>
      </c>
      <c r="I47" s="24"/>
      <c r="J47" s="164"/>
      <c r="K47" s="25"/>
      <c r="L47" s="54"/>
      <c r="M47" s="24"/>
      <c r="N47" s="25"/>
    </row>
    <row r="48" spans="1:14" s="11" customFormat="1" ht="15" customHeight="1">
      <c r="A48" s="31" t="s">
        <v>316</v>
      </c>
      <c r="B48" s="75">
        <v>9.94</v>
      </c>
      <c r="C48" s="82" t="s">
        <v>503</v>
      </c>
      <c r="D48" s="73">
        <v>38055</v>
      </c>
      <c r="E48" s="24" t="s">
        <v>514</v>
      </c>
      <c r="F48" s="25">
        <v>43716</v>
      </c>
      <c r="I48" s="24"/>
      <c r="J48" s="54"/>
      <c r="K48" s="25"/>
      <c r="L48" s="54"/>
      <c r="M48" s="24"/>
      <c r="N48" s="25"/>
    </row>
    <row r="49" spans="1:14" s="11" customFormat="1" ht="15" customHeight="1">
      <c r="A49" s="31" t="s">
        <v>544</v>
      </c>
      <c r="B49" s="185">
        <v>1792</v>
      </c>
      <c r="C49" s="71" t="s">
        <v>367</v>
      </c>
      <c r="D49" s="72">
        <v>36215</v>
      </c>
      <c r="E49" s="185" t="s">
        <v>31</v>
      </c>
      <c r="F49" s="72">
        <v>41885</v>
      </c>
      <c r="I49" s="24"/>
      <c r="J49" s="54"/>
      <c r="K49" s="25"/>
      <c r="L49" s="54"/>
      <c r="M49" s="24"/>
      <c r="N49" s="25"/>
    </row>
    <row r="50" spans="1:14" s="11" customFormat="1" ht="15" customHeight="1">
      <c r="A50" s="31"/>
      <c r="B50" s="75"/>
      <c r="C50" s="186" t="s">
        <v>637</v>
      </c>
      <c r="D50" s="73"/>
      <c r="E50" s="24"/>
      <c r="F50" s="25"/>
      <c r="I50" s="24"/>
      <c r="J50" s="54"/>
      <c r="K50" s="25"/>
      <c r="L50" s="54"/>
      <c r="M50" s="24"/>
      <c r="N50" s="25"/>
    </row>
    <row r="51" spans="1:14" s="11" customFormat="1" ht="15" customHeight="1">
      <c r="A51" s="31" t="s">
        <v>568</v>
      </c>
      <c r="B51" s="165">
        <v>2856</v>
      </c>
      <c r="C51" s="82" t="s">
        <v>509</v>
      </c>
      <c r="D51" s="73">
        <v>37522</v>
      </c>
      <c r="E51" s="24" t="s">
        <v>7</v>
      </c>
      <c r="F51" s="25">
        <v>42980</v>
      </c>
      <c r="G51" s="97" t="s">
        <v>439</v>
      </c>
      <c r="I51" s="24"/>
      <c r="J51" s="54"/>
      <c r="K51" s="25"/>
      <c r="L51" s="54"/>
      <c r="M51" s="24"/>
      <c r="N51" s="25"/>
    </row>
    <row r="52" spans="1:14" s="11" customFormat="1" ht="15" customHeight="1">
      <c r="A52" s="31"/>
      <c r="B52" s="164"/>
      <c r="C52" s="164" t="s">
        <v>571</v>
      </c>
      <c r="D52" s="155"/>
      <c r="E52" s="155"/>
      <c r="F52" s="75"/>
      <c r="I52" s="24"/>
      <c r="J52" s="54"/>
      <c r="K52" s="25"/>
      <c r="L52" s="54"/>
      <c r="M52" s="24"/>
      <c r="N52" s="25"/>
    </row>
    <row r="53" spans="1:6" s="11" customFormat="1" ht="12.75">
      <c r="A53" s="31" t="s">
        <v>486</v>
      </c>
      <c r="B53" s="75">
        <v>4891</v>
      </c>
      <c r="C53" s="82" t="s">
        <v>231</v>
      </c>
      <c r="D53" s="73">
        <v>28587</v>
      </c>
      <c r="E53" s="75" t="s">
        <v>1</v>
      </c>
      <c r="F53" s="73">
        <v>34218</v>
      </c>
    </row>
    <row r="54" spans="1:7" s="11" customFormat="1" ht="15" customHeight="1">
      <c r="A54" s="31" t="s">
        <v>485</v>
      </c>
      <c r="B54" s="75">
        <v>5284</v>
      </c>
      <c r="C54" s="82" t="s">
        <v>367</v>
      </c>
      <c r="D54" s="73">
        <v>36215</v>
      </c>
      <c r="E54" s="75" t="s">
        <v>1</v>
      </c>
      <c r="F54" s="73">
        <v>41840</v>
      </c>
      <c r="G54" s="97" t="s">
        <v>439</v>
      </c>
    </row>
    <row r="55" spans="1:7" s="11" customFormat="1" ht="15" customHeight="1">
      <c r="A55" s="35"/>
      <c r="B55" s="24"/>
      <c r="C55" s="59" t="s">
        <v>487</v>
      </c>
      <c r="D55" s="25"/>
      <c r="E55" s="54"/>
      <c r="F55" s="24"/>
      <c r="G55" s="25"/>
    </row>
    <row r="56" spans="1:6" s="11" customFormat="1" ht="15" customHeight="1">
      <c r="A56" s="17" t="s">
        <v>484</v>
      </c>
      <c r="B56" s="20">
        <v>5475</v>
      </c>
      <c r="C56" s="21" t="s">
        <v>188</v>
      </c>
      <c r="D56" s="22">
        <v>32949</v>
      </c>
      <c r="E56" s="20" t="s">
        <v>234</v>
      </c>
      <c r="F56" s="22">
        <v>38514</v>
      </c>
    </row>
    <row r="57" spans="1:7" s="11" customFormat="1" ht="15" customHeight="1">
      <c r="A57" s="35"/>
      <c r="B57" s="24"/>
      <c r="C57" s="54"/>
      <c r="D57" s="25"/>
      <c r="E57" s="54"/>
      <c r="F57" s="24"/>
      <c r="G57" s="25"/>
    </row>
    <row r="58" spans="1:7" s="11" customFormat="1" ht="15" customHeight="1">
      <c r="A58" s="35"/>
      <c r="B58" s="24"/>
      <c r="C58" s="54"/>
      <c r="D58" s="25"/>
      <c r="E58" s="54"/>
      <c r="F58" s="24"/>
      <c r="G58" s="25"/>
    </row>
    <row r="59" spans="1:7" s="11" customFormat="1" ht="15" customHeight="1">
      <c r="A59" s="35"/>
      <c r="B59" s="24"/>
      <c r="C59" s="54"/>
      <c r="D59" s="25"/>
      <c r="E59" s="54"/>
      <c r="F59" s="24"/>
      <c r="G59" s="25"/>
    </row>
    <row r="60" spans="1:7" s="11" customFormat="1" ht="15" customHeight="1">
      <c r="A60" s="35"/>
      <c r="B60" s="24"/>
      <c r="C60" s="54"/>
      <c r="D60" s="25"/>
      <c r="E60" s="54"/>
      <c r="F60" s="24"/>
      <c r="G60" s="25"/>
    </row>
    <row r="61" spans="1:7" s="11" customFormat="1" ht="15" customHeight="1">
      <c r="A61" s="35"/>
      <c r="B61" s="24"/>
      <c r="C61" s="54"/>
      <c r="D61" s="25"/>
      <c r="E61" s="54"/>
      <c r="F61" s="24"/>
      <c r="G61" s="25"/>
    </row>
    <row r="62" spans="1:7" s="11" customFormat="1" ht="15" customHeight="1">
      <c r="A62" s="35"/>
      <c r="B62" s="24"/>
      <c r="C62" s="54"/>
      <c r="D62" s="25"/>
      <c r="E62" s="54"/>
      <c r="F62" s="24"/>
      <c r="G62" s="25"/>
    </row>
    <row r="63" spans="1:7" s="11" customFormat="1" ht="15" customHeight="1">
      <c r="A63" s="35"/>
      <c r="B63" s="24"/>
      <c r="C63" s="54"/>
      <c r="D63" s="25"/>
      <c r="E63" s="54"/>
      <c r="F63" s="24"/>
      <c r="G63" s="25"/>
    </row>
    <row r="64" spans="1:7" s="11" customFormat="1" ht="15" customHeight="1">
      <c r="A64" s="35"/>
      <c r="B64" s="24"/>
      <c r="C64" s="54"/>
      <c r="D64" s="25"/>
      <c r="E64" s="54"/>
      <c r="F64" s="24"/>
      <c r="G64" s="25"/>
    </row>
    <row r="65" spans="1:7" s="11" customFormat="1" ht="15" customHeight="1">
      <c r="A65" s="35"/>
      <c r="B65" s="24"/>
      <c r="C65" s="54"/>
      <c r="D65" s="25"/>
      <c r="E65" s="54"/>
      <c r="F65" s="24"/>
      <c r="G65" s="25"/>
    </row>
    <row r="66" spans="1:7" s="11" customFormat="1" ht="15" customHeight="1">
      <c r="A66" s="35"/>
      <c r="B66" s="24"/>
      <c r="C66" s="54"/>
      <c r="D66" s="25"/>
      <c r="E66" s="54"/>
      <c r="F66" s="24"/>
      <c r="G66" s="25"/>
    </row>
    <row r="67" spans="1:7" s="11" customFormat="1" ht="15" customHeight="1">
      <c r="A67" s="35"/>
      <c r="B67" s="24"/>
      <c r="C67" s="54"/>
      <c r="D67" s="25"/>
      <c r="E67" s="54"/>
      <c r="F67" s="24"/>
      <c r="G67" s="25"/>
    </row>
    <row r="68" spans="1:7" s="11" customFormat="1" ht="15" customHeight="1">
      <c r="A68" s="35"/>
      <c r="B68" s="24"/>
      <c r="C68" s="54"/>
      <c r="D68" s="25"/>
      <c r="E68" s="54"/>
      <c r="F68" s="24"/>
      <c r="G68" s="25"/>
    </row>
    <row r="69" spans="1:7" s="11" customFormat="1" ht="15" customHeight="1">
      <c r="A69" s="35"/>
      <c r="B69" s="24"/>
      <c r="C69" s="54"/>
      <c r="D69" s="25"/>
      <c r="E69" s="54"/>
      <c r="F69" s="24"/>
      <c r="G69" s="25"/>
    </row>
    <row r="70" spans="1:7" s="11" customFormat="1" ht="15" customHeight="1">
      <c r="A70" s="35"/>
      <c r="B70" s="24"/>
      <c r="C70" s="54"/>
      <c r="D70" s="25"/>
      <c r="E70" s="54"/>
      <c r="F70" s="24"/>
      <c r="G70" s="25"/>
    </row>
    <row r="71" spans="1:7" s="11" customFormat="1" ht="15" customHeight="1">
      <c r="A71" s="35"/>
      <c r="B71" s="24"/>
      <c r="C71" s="54"/>
      <c r="D71" s="25"/>
      <c r="E71" s="54"/>
      <c r="F71" s="24"/>
      <c r="G71" s="25"/>
    </row>
    <row r="72" spans="1:7" s="11" customFormat="1" ht="15" customHeight="1">
      <c r="A72" s="35"/>
      <c r="B72" s="24"/>
      <c r="C72" s="54"/>
      <c r="D72" s="25"/>
      <c r="E72" s="54"/>
      <c r="F72" s="24"/>
      <c r="G72" s="25"/>
    </row>
    <row r="73" spans="1:7" s="11" customFormat="1" ht="15" customHeight="1">
      <c r="A73" s="35"/>
      <c r="B73" s="24"/>
      <c r="C73" s="54"/>
      <c r="D73" s="25"/>
      <c r="E73" s="54"/>
      <c r="F73" s="24"/>
      <c r="G73" s="25"/>
    </row>
    <row r="74" spans="1:7" s="11" customFormat="1" ht="15" customHeight="1">
      <c r="A74" s="35"/>
      <c r="B74" s="24"/>
      <c r="C74" s="54"/>
      <c r="D74" s="25"/>
      <c r="E74" s="54"/>
      <c r="F74" s="24"/>
      <c r="G74" s="25"/>
    </row>
    <row r="75" spans="1:7" s="11" customFormat="1" ht="15" customHeight="1">
      <c r="A75" s="35"/>
      <c r="B75" s="24"/>
      <c r="C75" s="54"/>
      <c r="D75" s="25"/>
      <c r="E75" s="54"/>
      <c r="F75" s="24"/>
      <c r="G75" s="25"/>
    </row>
    <row r="76" spans="1:7" s="11" customFormat="1" ht="17.25" customHeight="1">
      <c r="A76" s="110" t="s">
        <v>16</v>
      </c>
      <c r="B76" s="24"/>
      <c r="C76" s="54"/>
      <c r="D76" s="25"/>
      <c r="E76" s="54"/>
      <c r="F76" s="24"/>
      <c r="G76" s="25"/>
    </row>
    <row r="77" spans="1:7" s="11" customFormat="1" ht="15" customHeight="1">
      <c r="A77" s="97"/>
      <c r="B77" s="24"/>
      <c r="C77" s="54"/>
      <c r="D77" s="25"/>
      <c r="E77" s="54"/>
      <c r="F77" s="24"/>
      <c r="G77" s="25"/>
    </row>
    <row r="78" spans="1:7" s="11" customFormat="1" ht="15" customHeight="1">
      <c r="A78" s="35"/>
      <c r="B78" s="24"/>
      <c r="C78" s="54"/>
      <c r="D78" s="25"/>
      <c r="E78" s="54"/>
      <c r="F78" s="24"/>
      <c r="G78" s="25"/>
    </row>
    <row r="79" s="11" customFormat="1" ht="15" customHeight="1">
      <c r="A79" s="39" t="s">
        <v>291</v>
      </c>
    </row>
    <row r="80" spans="1:6" s="11" customFormat="1" ht="15" customHeight="1">
      <c r="A80" s="31" t="s">
        <v>172</v>
      </c>
      <c r="B80" s="75">
        <v>8.39</v>
      </c>
      <c r="C80" s="82" t="s">
        <v>440</v>
      </c>
      <c r="D80" s="73">
        <v>36168</v>
      </c>
      <c r="E80" s="75" t="s">
        <v>7</v>
      </c>
      <c r="F80" s="73">
        <v>41154</v>
      </c>
    </row>
    <row r="81" spans="1:6" s="11" customFormat="1" ht="15" customHeight="1">
      <c r="A81" s="31" t="s">
        <v>73</v>
      </c>
      <c r="B81" s="75">
        <v>10.5</v>
      </c>
      <c r="C81" s="82" t="s">
        <v>74</v>
      </c>
      <c r="D81" s="73">
        <v>21302</v>
      </c>
      <c r="E81" s="75" t="s">
        <v>31</v>
      </c>
      <c r="F81" s="73">
        <v>26509</v>
      </c>
    </row>
    <row r="82" spans="1:7" s="11" customFormat="1" ht="15" customHeight="1">
      <c r="A82" s="132" t="s">
        <v>18</v>
      </c>
      <c r="B82" s="132">
        <v>13.11</v>
      </c>
      <c r="C82" s="54" t="s">
        <v>553</v>
      </c>
      <c r="D82" s="25">
        <v>37426</v>
      </c>
      <c r="E82" s="24" t="s">
        <v>191</v>
      </c>
      <c r="F82" s="25">
        <v>42953</v>
      </c>
      <c r="G82" s="31"/>
    </row>
    <row r="83" spans="1:6" s="11" customFormat="1" ht="15" customHeight="1">
      <c r="A83" s="17" t="s">
        <v>9</v>
      </c>
      <c r="B83" s="27">
        <v>26.8</v>
      </c>
      <c r="C83" s="54" t="s">
        <v>361</v>
      </c>
      <c r="D83" s="25">
        <v>35128</v>
      </c>
      <c r="E83" s="24" t="s">
        <v>191</v>
      </c>
      <c r="F83" s="25">
        <v>40754</v>
      </c>
    </row>
    <row r="84" spans="1:7" s="11" customFormat="1" ht="15" customHeight="1">
      <c r="A84" s="17" t="s">
        <v>23</v>
      </c>
      <c r="B84" s="27">
        <v>42.54</v>
      </c>
      <c r="C84" s="54" t="s">
        <v>361</v>
      </c>
      <c r="D84" s="25">
        <v>35128</v>
      </c>
      <c r="E84" s="24" t="s">
        <v>202</v>
      </c>
      <c r="F84" s="25">
        <v>40734</v>
      </c>
      <c r="G84" s="97"/>
    </row>
    <row r="85" spans="1:6" s="11" customFormat="1" ht="15" customHeight="1">
      <c r="A85" s="17" t="s">
        <v>25</v>
      </c>
      <c r="B85" s="24">
        <v>60.9</v>
      </c>
      <c r="C85" s="54" t="s">
        <v>327</v>
      </c>
      <c r="D85" s="25">
        <v>22343</v>
      </c>
      <c r="E85" s="24" t="s">
        <v>197</v>
      </c>
      <c r="F85" s="24">
        <v>1975</v>
      </c>
    </row>
    <row r="86" spans="1:6" s="11" customFormat="1" ht="15" customHeight="1">
      <c r="A86" s="204" t="s">
        <v>29</v>
      </c>
      <c r="B86" s="205" t="s">
        <v>646</v>
      </c>
      <c r="C86" s="203" t="s">
        <v>645</v>
      </c>
      <c r="D86" s="197">
        <v>39144</v>
      </c>
      <c r="E86" s="196" t="s">
        <v>31</v>
      </c>
      <c r="F86" s="197">
        <v>44355</v>
      </c>
    </row>
    <row r="87" spans="1:6" s="11" customFormat="1" ht="15" customHeight="1">
      <c r="A87" s="17" t="s">
        <v>6</v>
      </c>
      <c r="B87" s="55">
        <v>0.0016238425925925925</v>
      </c>
      <c r="C87" s="21" t="s">
        <v>102</v>
      </c>
      <c r="D87" s="22">
        <v>23653</v>
      </c>
      <c r="E87" s="20" t="s">
        <v>1</v>
      </c>
      <c r="F87" s="22">
        <v>29076</v>
      </c>
    </row>
    <row r="88" spans="1:6" s="11" customFormat="1" ht="15" customHeight="1">
      <c r="A88" s="17" t="s">
        <v>614</v>
      </c>
      <c r="B88" s="191">
        <v>0.0021770833333333334</v>
      </c>
      <c r="C88" s="82" t="s">
        <v>111</v>
      </c>
      <c r="D88" s="73">
        <v>26637</v>
      </c>
      <c r="E88" s="75" t="s">
        <v>1</v>
      </c>
      <c r="F88" s="73">
        <v>31924</v>
      </c>
    </row>
    <row r="89" spans="1:6" s="11" customFormat="1" ht="15" customHeight="1">
      <c r="A89" s="17" t="s">
        <v>208</v>
      </c>
      <c r="B89" s="55">
        <v>0.0033287037037037035</v>
      </c>
      <c r="C89" s="21" t="s">
        <v>111</v>
      </c>
      <c r="D89" s="22">
        <v>26637</v>
      </c>
      <c r="E89" s="20" t="s">
        <v>1</v>
      </c>
      <c r="F89" s="22">
        <v>32004</v>
      </c>
    </row>
    <row r="90" spans="1:6" s="11" customFormat="1" ht="15" customHeight="1">
      <c r="A90" s="127" t="s">
        <v>527</v>
      </c>
      <c r="B90" s="130" t="s">
        <v>578</v>
      </c>
      <c r="C90" s="82" t="s">
        <v>492</v>
      </c>
      <c r="D90" s="73">
        <v>37396</v>
      </c>
      <c r="E90" s="75" t="s">
        <v>202</v>
      </c>
      <c r="F90" s="73">
        <v>42554</v>
      </c>
    </row>
    <row r="91" spans="1:6" s="11" customFormat="1" ht="15" customHeight="1">
      <c r="A91" s="17" t="s">
        <v>209</v>
      </c>
      <c r="B91" s="57">
        <v>0.007666666666666666</v>
      </c>
      <c r="C91" s="54" t="s">
        <v>390</v>
      </c>
      <c r="D91" s="25">
        <v>26637</v>
      </c>
      <c r="E91" s="24" t="s">
        <v>1</v>
      </c>
      <c r="F91" s="25">
        <v>32004</v>
      </c>
    </row>
    <row r="92" spans="1:6" s="11" customFormat="1" ht="15" customHeight="1">
      <c r="A92" s="17" t="s">
        <v>213</v>
      </c>
      <c r="B92" s="20">
        <v>12.31</v>
      </c>
      <c r="C92" s="21" t="s">
        <v>237</v>
      </c>
      <c r="D92" s="22">
        <v>30435</v>
      </c>
      <c r="E92" s="20" t="s">
        <v>206</v>
      </c>
      <c r="F92" s="22">
        <v>36023</v>
      </c>
    </row>
    <row r="93" spans="1:6" s="11" customFormat="1" ht="15" customHeight="1">
      <c r="A93" s="17" t="s">
        <v>227</v>
      </c>
      <c r="B93" s="185">
        <v>16.56</v>
      </c>
      <c r="C93" s="71" t="s">
        <v>237</v>
      </c>
      <c r="D93" s="72">
        <v>30435</v>
      </c>
      <c r="E93" s="185" t="s">
        <v>14</v>
      </c>
      <c r="F93" s="72">
        <v>35959</v>
      </c>
    </row>
    <row r="94" spans="1:6" s="31" customFormat="1" ht="15" customHeight="1">
      <c r="A94" s="17" t="s">
        <v>212</v>
      </c>
      <c r="B94" s="24">
        <v>51.59</v>
      </c>
      <c r="C94" s="54" t="s">
        <v>332</v>
      </c>
      <c r="D94" s="25">
        <v>33005</v>
      </c>
      <c r="E94" s="24" t="s">
        <v>234</v>
      </c>
      <c r="F94" s="25">
        <v>38585</v>
      </c>
    </row>
    <row r="95" spans="1:6" s="31" customFormat="1" ht="15" customHeight="1">
      <c r="A95" s="31" t="s">
        <v>219</v>
      </c>
      <c r="B95" s="24">
        <v>72.56</v>
      </c>
      <c r="C95" s="54" t="s">
        <v>376</v>
      </c>
      <c r="D95" s="25">
        <v>35432</v>
      </c>
      <c r="E95" s="24" t="s">
        <v>31</v>
      </c>
      <c r="F95" s="25">
        <v>40748</v>
      </c>
    </row>
    <row r="96" spans="1:8" s="11" customFormat="1" ht="15" customHeight="1">
      <c r="A96" s="17" t="s">
        <v>175</v>
      </c>
      <c r="B96" s="27">
        <v>52.63</v>
      </c>
      <c r="C96" s="24" t="s">
        <v>364</v>
      </c>
      <c r="D96" s="24">
        <v>1996</v>
      </c>
      <c r="E96" s="24" t="s">
        <v>81</v>
      </c>
      <c r="F96" s="25">
        <v>40782</v>
      </c>
      <c r="G96" s="111" t="s">
        <v>275</v>
      </c>
      <c r="H96" s="27" t="s">
        <v>275</v>
      </c>
    </row>
    <row r="97" spans="1:7" s="11" customFormat="1" ht="15" customHeight="1">
      <c r="A97" s="17"/>
      <c r="B97" s="20"/>
      <c r="C97" s="64" t="s">
        <v>434</v>
      </c>
      <c r="D97" s="67"/>
      <c r="E97" s="67"/>
      <c r="F97" s="68"/>
      <c r="G97" s="97" t="s">
        <v>275</v>
      </c>
    </row>
    <row r="98" spans="1:12" s="11" customFormat="1" ht="15" customHeight="1">
      <c r="A98" s="17" t="s">
        <v>107</v>
      </c>
      <c r="B98" s="23" t="s">
        <v>410</v>
      </c>
      <c r="C98" s="24" t="s">
        <v>106</v>
      </c>
      <c r="D98" s="24">
        <v>1996</v>
      </c>
      <c r="E98" s="24" t="s">
        <v>14</v>
      </c>
      <c r="F98" s="25">
        <v>40776</v>
      </c>
      <c r="G98" s="112" t="s">
        <v>275</v>
      </c>
      <c r="H98" s="23"/>
      <c r="I98" s="24"/>
      <c r="J98" s="24"/>
      <c r="K98" s="24"/>
      <c r="L98" s="25"/>
    </row>
    <row r="99" spans="1:7" s="11" customFormat="1" ht="15" customHeight="1">
      <c r="A99" s="17"/>
      <c r="B99" s="20"/>
      <c r="C99" s="64" t="s">
        <v>411</v>
      </c>
      <c r="D99" s="20"/>
      <c r="E99" s="20"/>
      <c r="F99" s="22"/>
      <c r="G99" s="97"/>
    </row>
    <row r="100" spans="1:7" s="11" customFormat="1" ht="15" customHeight="1">
      <c r="A100" s="31" t="s">
        <v>491</v>
      </c>
      <c r="B100" s="146" t="s">
        <v>516</v>
      </c>
      <c r="C100" s="82" t="s">
        <v>492</v>
      </c>
      <c r="D100" s="73">
        <v>37396</v>
      </c>
      <c r="E100" s="75" t="s">
        <v>1</v>
      </c>
      <c r="F100" s="73">
        <v>42481</v>
      </c>
      <c r="G100" s="97"/>
    </row>
    <row r="101" spans="1:7" s="11" customFormat="1" ht="15" customHeight="1">
      <c r="A101" s="31" t="s">
        <v>116</v>
      </c>
      <c r="B101" s="76">
        <v>48.19</v>
      </c>
      <c r="C101" s="82" t="s">
        <v>497</v>
      </c>
      <c r="D101" s="73">
        <v>29623</v>
      </c>
      <c r="E101" s="75" t="s">
        <v>31</v>
      </c>
      <c r="F101" s="73">
        <v>34580</v>
      </c>
      <c r="G101" s="97"/>
    </row>
    <row r="102" spans="1:6" s="11" customFormat="1" ht="15" customHeight="1">
      <c r="A102" s="17" t="s">
        <v>3</v>
      </c>
      <c r="B102" s="20">
        <v>5.39</v>
      </c>
      <c r="C102" s="21" t="s">
        <v>92</v>
      </c>
      <c r="D102" s="22">
        <v>22343</v>
      </c>
      <c r="E102" s="20" t="s">
        <v>269</v>
      </c>
      <c r="F102" s="22">
        <v>27609</v>
      </c>
    </row>
    <row r="103" spans="1:6" s="11" customFormat="1" ht="15" customHeight="1">
      <c r="A103" s="37" t="s">
        <v>2</v>
      </c>
      <c r="B103" s="98">
        <v>1.71</v>
      </c>
      <c r="C103" s="138" t="s">
        <v>504</v>
      </c>
      <c r="D103" s="77">
        <v>37885</v>
      </c>
      <c r="E103" s="75" t="s">
        <v>206</v>
      </c>
      <c r="F103" s="73">
        <v>43309</v>
      </c>
    </row>
    <row r="104" spans="1:6" s="11" customFormat="1" ht="15" customHeight="1">
      <c r="A104" s="37" t="s">
        <v>10</v>
      </c>
      <c r="B104" s="75">
        <v>11.42</v>
      </c>
      <c r="C104" s="82" t="s">
        <v>504</v>
      </c>
      <c r="D104" s="73">
        <v>37885</v>
      </c>
      <c r="E104" s="24" t="s">
        <v>191</v>
      </c>
      <c r="F104" s="25">
        <v>42952</v>
      </c>
    </row>
    <row r="105" spans="1:6" s="11" customFormat="1" ht="15" customHeight="1">
      <c r="A105" s="17" t="s">
        <v>8</v>
      </c>
      <c r="B105" s="27">
        <v>2.6</v>
      </c>
      <c r="C105" s="54" t="s">
        <v>334</v>
      </c>
      <c r="D105" s="25">
        <v>33249</v>
      </c>
      <c r="E105" s="24" t="s">
        <v>234</v>
      </c>
      <c r="F105" s="25">
        <v>38178</v>
      </c>
    </row>
    <row r="106" spans="1:6" s="11" customFormat="1" ht="15" customHeight="1">
      <c r="A106" s="17" t="s">
        <v>174</v>
      </c>
      <c r="B106" s="24">
        <v>12.33</v>
      </c>
      <c r="C106" s="54" t="s">
        <v>473</v>
      </c>
      <c r="D106" s="25">
        <v>37526</v>
      </c>
      <c r="E106" s="24" t="s">
        <v>31</v>
      </c>
      <c r="F106" s="25">
        <v>42875</v>
      </c>
    </row>
    <row r="107" spans="1:6" s="11" customFormat="1" ht="15" customHeight="1">
      <c r="A107" s="17" t="s">
        <v>218</v>
      </c>
      <c r="B107" s="24">
        <v>11.58</v>
      </c>
      <c r="C107" s="54" t="s">
        <v>97</v>
      </c>
      <c r="D107" s="25">
        <v>26072</v>
      </c>
      <c r="E107" s="24" t="s">
        <v>81</v>
      </c>
      <c r="F107" s="25">
        <v>31647</v>
      </c>
    </row>
    <row r="108" spans="1:6" s="11" customFormat="1" ht="15" customHeight="1">
      <c r="A108" s="80" t="s">
        <v>477</v>
      </c>
      <c r="B108" s="98">
        <v>37.8</v>
      </c>
      <c r="C108" s="140" t="s">
        <v>521</v>
      </c>
      <c r="D108" s="25">
        <v>36370</v>
      </c>
      <c r="E108" s="24" t="s">
        <v>206</v>
      </c>
      <c r="F108" s="45">
        <v>42581</v>
      </c>
    </row>
    <row r="109" spans="1:6" s="11" customFormat="1" ht="15" customHeight="1">
      <c r="A109" s="17" t="s">
        <v>531</v>
      </c>
      <c r="B109" s="98">
        <v>29.01</v>
      </c>
      <c r="C109" s="140" t="s">
        <v>521</v>
      </c>
      <c r="D109" s="25">
        <v>36370</v>
      </c>
      <c r="E109" s="75" t="s">
        <v>202</v>
      </c>
      <c r="F109" s="73">
        <v>42554</v>
      </c>
    </row>
    <row r="110" spans="1:7" s="11" customFormat="1" ht="15" customHeight="1">
      <c r="A110" s="80" t="s">
        <v>478</v>
      </c>
      <c r="B110" s="75">
        <v>34.54</v>
      </c>
      <c r="C110" s="82" t="s">
        <v>321</v>
      </c>
      <c r="D110" s="73">
        <v>24302</v>
      </c>
      <c r="E110" s="24" t="s">
        <v>197</v>
      </c>
      <c r="F110" s="24">
        <v>1980</v>
      </c>
      <c r="G110" s="31" t="s">
        <v>417</v>
      </c>
    </row>
    <row r="111" spans="1:6" s="11" customFormat="1" ht="15" customHeight="1">
      <c r="A111" s="17" t="s">
        <v>292</v>
      </c>
      <c r="B111" s="98">
        <v>42.17</v>
      </c>
      <c r="C111" s="54" t="s">
        <v>473</v>
      </c>
      <c r="D111" s="25">
        <v>37526</v>
      </c>
      <c r="E111" s="24" t="s">
        <v>7</v>
      </c>
      <c r="F111" s="25">
        <v>42980</v>
      </c>
    </row>
    <row r="112" spans="1:6" s="11" customFormat="1" ht="15" customHeight="1">
      <c r="A112" s="17" t="s">
        <v>442</v>
      </c>
      <c r="B112" s="75">
        <v>39.37</v>
      </c>
      <c r="C112" s="82" t="s">
        <v>453</v>
      </c>
      <c r="D112" s="73">
        <v>36973</v>
      </c>
      <c r="E112" s="75" t="s">
        <v>202</v>
      </c>
      <c r="F112" s="73">
        <v>42553</v>
      </c>
    </row>
    <row r="113" spans="1:9" s="11" customFormat="1" ht="15" customHeight="1">
      <c r="A113" s="17" t="s">
        <v>215</v>
      </c>
      <c r="B113" s="20">
        <v>39.03</v>
      </c>
      <c r="C113" s="54" t="s">
        <v>473</v>
      </c>
      <c r="D113" s="25">
        <v>37526</v>
      </c>
      <c r="E113" s="24" t="s">
        <v>31</v>
      </c>
      <c r="F113" s="25">
        <v>42913</v>
      </c>
      <c r="I113" s="31"/>
    </row>
    <row r="114" spans="1:7" s="11" customFormat="1" ht="15" customHeight="1">
      <c r="A114" s="220" t="s">
        <v>431</v>
      </c>
      <c r="B114" s="221">
        <v>47</v>
      </c>
      <c r="C114" s="222" t="s">
        <v>592</v>
      </c>
      <c r="D114" s="223">
        <v>38852</v>
      </c>
      <c r="E114" s="224" t="s">
        <v>14</v>
      </c>
      <c r="F114" s="225">
        <v>44373</v>
      </c>
      <c r="G114" s="97"/>
    </row>
    <row r="115" spans="1:6" s="11" customFormat="1" ht="15" customHeight="1">
      <c r="A115" s="210" t="s">
        <v>608</v>
      </c>
      <c r="B115" s="211">
        <v>37.44</v>
      </c>
      <c r="C115" s="212" t="s">
        <v>592</v>
      </c>
      <c r="D115" s="213">
        <v>38852</v>
      </c>
      <c r="E115" s="208" t="s">
        <v>81</v>
      </c>
      <c r="F115" s="209">
        <v>44360</v>
      </c>
    </row>
    <row r="116" spans="1:7" s="11" customFormat="1" ht="15" customHeight="1">
      <c r="A116" s="17" t="s">
        <v>433</v>
      </c>
      <c r="B116" s="76">
        <v>11.51</v>
      </c>
      <c r="C116" s="54" t="s">
        <v>592</v>
      </c>
      <c r="D116" s="25">
        <v>38852</v>
      </c>
      <c r="E116" s="24" t="s">
        <v>514</v>
      </c>
      <c r="F116" s="25">
        <v>44078</v>
      </c>
      <c r="G116" s="97" t="s">
        <v>427</v>
      </c>
    </row>
    <row r="117" spans="1:6" s="11" customFormat="1" ht="15" customHeight="1">
      <c r="A117" s="96" t="s">
        <v>541</v>
      </c>
      <c r="B117" s="165">
        <v>4031</v>
      </c>
      <c r="C117" s="54" t="s">
        <v>473</v>
      </c>
      <c r="D117" s="25">
        <v>37526</v>
      </c>
      <c r="E117" s="24" t="s">
        <v>7</v>
      </c>
      <c r="F117" s="25">
        <v>42980</v>
      </c>
    </row>
    <row r="118" spans="3:5" s="11" customFormat="1" ht="15" customHeight="1">
      <c r="C118" s="64" t="s">
        <v>572</v>
      </c>
      <c r="D118" s="154"/>
      <c r="E118" s="154"/>
    </row>
    <row r="119" spans="1:6" s="11" customFormat="1" ht="15" customHeight="1">
      <c r="A119" s="17" t="s">
        <v>388</v>
      </c>
      <c r="B119" s="24">
        <v>4099</v>
      </c>
      <c r="C119" s="54" t="s">
        <v>237</v>
      </c>
      <c r="D119" s="25">
        <v>30435</v>
      </c>
      <c r="E119" s="24" t="s">
        <v>336</v>
      </c>
      <c r="F119" s="25">
        <v>35959</v>
      </c>
    </row>
    <row r="120" spans="1:6" s="11" customFormat="1" ht="15" customHeight="1">
      <c r="A120" s="17"/>
      <c r="B120" s="24"/>
      <c r="C120" s="59" t="s">
        <v>337</v>
      </c>
      <c r="D120" s="25"/>
      <c r="E120" s="24"/>
      <c r="F120" s="25"/>
    </row>
    <row r="121" spans="2:6" s="11" customFormat="1" ht="15" customHeight="1">
      <c r="B121" s="24"/>
      <c r="C121" s="54"/>
      <c r="D121" s="25"/>
      <c r="E121" s="24"/>
      <c r="F121" s="25"/>
    </row>
    <row r="122" s="11" customFormat="1" ht="15" customHeight="1">
      <c r="A122" s="107"/>
    </row>
    <row r="123" s="11" customFormat="1" ht="15" customHeight="1"/>
    <row r="124" s="11" customFormat="1" ht="17.25" customHeight="1"/>
    <row r="125" s="11" customFormat="1" ht="17.25" customHeight="1"/>
    <row r="126" s="11" customFormat="1" ht="17.25" customHeight="1"/>
    <row r="127" s="11" customFormat="1" ht="17.25" customHeight="1"/>
  </sheetData>
  <sheetProtection/>
  <hyperlinks>
    <hyperlink ref="C19" r:id="rId1" display="http://afrek.fri.is/Afr/keppendur/kep33925.htm"/>
    <hyperlink ref="C56" r:id="rId2" display="http://afrek.fri.is/Afr/keppendur/kep39154.htm"/>
    <hyperlink ref="C87" r:id="rId3" display="http://afrek.fri.is/Afr/keppendur/kep2555.htm"/>
    <hyperlink ref="C89" r:id="rId4" display="http://afrek.fri.is/Afr/keppendur/kep20634.htm"/>
    <hyperlink ref="C92" r:id="rId5" display="http://afrek.fri.is/Afr/keppendur/kep8546.htm"/>
    <hyperlink ref="C102" r:id="rId6" display="http://afrek.fri.is/Afr/keppendur/kep12267.htm"/>
    <hyperlink ref="C46" r:id="rId7" display="http://afrek.fri.is/Afr/keppendur/kep23472.htm"/>
    <hyperlink ref="C36" r:id="rId8" display="http://afrek.fri.is/Afr/keppendur/kep33898.htm"/>
    <hyperlink ref="C37" r:id="rId9" display="http://afrek.fri.is/Afr/keppendur/kep23472.htm"/>
    <hyperlink ref="C40" r:id="rId10" display="http://afrek.fri.is/Afr/keppendur/kep11956.htm"/>
    <hyperlink ref="C85" r:id="rId11" display="http://afrek.fri.is/Afr/keppendur/kep12267.htm"/>
    <hyperlink ref="C94" r:id="rId12" display="http://afrek.fri.is/Afr/keppendur/kep39015.htm"/>
    <hyperlink ref="C105" r:id="rId13" display="http://afrek.fri.is/Afr/keppendur/kep36033.htm"/>
    <hyperlink ref="C119" r:id="rId14" display="http://afrek.fri.is/Afr/keppendur/kep8546.htm"/>
    <hyperlink ref="C35" r:id="rId15" display="http://afrek.fri.is/Afr/keppendur/kep33896.htm"/>
    <hyperlink ref="C83" r:id="rId16" display="http://afrek.fri.is/Afr/keppendur/kep61805.htm"/>
    <hyperlink ref="C84" r:id="rId17" display="http://afrek.fri.is/Afr/keppendur/kep61805.htm"/>
    <hyperlink ref="C107" r:id="rId18" display="http://afrek.fri.is/Afr/keppendur/kep8891.htm"/>
    <hyperlink ref="C95" r:id="rId19" display="http://afrek.fri.is/Afr/keppendur/kep82979.htm"/>
    <hyperlink ref="C16" r:id="rId20" display="http://afrek.fri.is/Afr/keppendur/kep47803.htm"/>
    <hyperlink ref="C45" r:id="rId21" display="http://afrek.fri.is/Afr/keppendur/kep56302.htm"/>
    <hyperlink ref="C43" r:id="rId22" display="http://afrek.fri.is/Afr/keppendur/kep56302.htm"/>
    <hyperlink ref="C80" r:id="rId23" display="http://afrek.fri.is/Afr/keppendur/kep95782.htm"/>
    <hyperlink ref="C42" r:id="rId24" display="http://afrek.fri.is/Afr/keppendur/kep3019.htm"/>
    <hyperlink ref="C7" r:id="rId25" display="http://afrek.fri.is/Afr/keppendur/kep68094.htm"/>
    <hyperlink ref="C10" r:id="rId26" display="http://afrek.fri.is/Afr/keppendur/kep68094.htm"/>
    <hyperlink ref="C18" r:id="rId27" display="http://afrek.fri.is/Afr/keppendur/kep56302.htm"/>
    <hyperlink ref="C54" r:id="rId28" display="http://afrek.fri.is/Afr/keppendur/kep75611.htm"/>
    <hyperlink ref="C53" r:id="rId29" display="http://afrek.fri.is/Afr/keppendur/kep3015.htm"/>
    <hyperlink ref="C38" r:id="rId30" display="http://afrek.fri.is/Afr/keppendur/kep39142.htm"/>
    <hyperlink ref="C41" r:id="rId31" display="http://afrek.fri.is/Afr/keppendur/kep11956.htm"/>
    <hyperlink ref="C30" r:id="rId32" display="http://afrek.fri.is/Afr/keppendur/kep17764.htm"/>
    <hyperlink ref="C101" r:id="rId33" display="http://afrek.fri.is/Afr/keppendur/kep8339.htm"/>
    <hyperlink ref="C39" r:id="rId34" display="http://afrek.fri.is/Afr/keppendur/kep2504.htm"/>
    <hyperlink ref="C108" r:id="rId35" display="http://82.221.94.225/MotFri/CompetitorsAchievements.aspx?CompetitorCode=119137"/>
    <hyperlink ref="C24" r:id="rId36" display="http://afrek.fri.is/Afr/keppendur/kep112098.htm"/>
    <hyperlink ref="C81" r:id="rId37" display="http://afrek.fri.is/Afr/keppendur/kep30690.htm"/>
    <hyperlink ref="C112" r:id="rId38" display="http://afrek.fri.is/Afr/keppendur/kep103183.htm"/>
    <hyperlink ref="C14" r:id="rId39" display="http://afrek.fri.is/Afr/keppendur/kep112098.htm"/>
    <hyperlink ref="C109" r:id="rId40" display="http://82.221.94.225/MotFri/CompetitorsAchievements.aspx?CompetitorCode=119137"/>
    <hyperlink ref="C29" r:id="rId41" display="http://82.221.94.225/MotFri/CompetitorsAchievements.aspx?CompetitorCode=112098"/>
    <hyperlink ref="C106" r:id="rId42" display="http://afrek.fri.is/Afr/keppendur/kep95782.htm"/>
    <hyperlink ref="C113" r:id="rId43" display="http://afrek.fri.is/Afr/keppendur/kep95782.htm"/>
    <hyperlink ref="C103" r:id="rId44" display="http://82.221.94.225/MotFri/CompetitorsAchievements.aspx?CompetitorCode=96523"/>
    <hyperlink ref="C21" r:id="rId45" display="http://afrek.fri.is/Afr/keppendur/kep96722.htm"/>
    <hyperlink ref="C91" r:id="rId46" display="http://afrek.fri.is/Afr/keppendur/kep20634.htm"/>
    <hyperlink ref="C111" r:id="rId47" display="http://afrek.fri.is/Afr/keppendur/kep95782.htm"/>
    <hyperlink ref="C12" r:id="rId48" display="http://afrek.fri.is/Afr/keppendur/kep89103.htm"/>
    <hyperlink ref="C104" r:id="rId49" display="http://afrek.fri.is/Afr/keppendur/kep96523.htm"/>
    <hyperlink ref="C82" r:id="rId50" display="http://afrek.fri.is/Afr/keppendur/kep119603.htm"/>
    <hyperlink ref="C100" r:id="rId51" display="http://afrek.fri.is/Afr/keppendur/kep82494.htm"/>
    <hyperlink ref="C31" r:id="rId52" display="http://afrek.fri.is/Afr/keppendur/kep2346.htm"/>
    <hyperlink ref="C15" r:id="rId53" display="http://afrek.fri.is/Afr/keppendur/kep112098.htm"/>
    <hyperlink ref="C51" r:id="rId54" display="http://afrek.fri.is/Afr/keppendur/kep89103.htm"/>
    <hyperlink ref="C13" r:id="rId55" display="http://afrek.fri.is/Afr/keppendur/kep89103.htm"/>
    <hyperlink ref="C117" r:id="rId56" display="http://afrek.fri.is/Afr/keppendur/kep95782.htm"/>
    <hyperlink ref="C5" r:id="rId57" display="http://afrek.fri.is/Afr/keppendur/kep152748.htm"/>
    <hyperlink ref="C90" r:id="rId58" display="http://fri.is/afrekaskra/keppendur/kep82494.htm"/>
    <hyperlink ref="C8" r:id="rId59" display="http://82.221.94.225/MotFri/CompetitorsAchievements.aspx?CompetitorCode=103195"/>
    <hyperlink ref="C33" r:id="rId60" display="http://82.221.94.225/MotFri/CompetitorsAchievements.aspx?CompetitorCode=103195"/>
    <hyperlink ref="C22" r:id="rId61" display="http://82.221.94.225/MotFri/CompetitorsAchievements.aspx?CompetitorCode=103195"/>
    <hyperlink ref="C6" r:id="rId62" display="http://82.221.94.225/MotFri/CompetitorsAchievements.aspx?CompetitorCode=103195"/>
    <hyperlink ref="C9" r:id="rId63" display="http://82.221.94.225/MotFri/CompetitorsAchievements.aspx?CompetitorCode=103195"/>
    <hyperlink ref="C17" r:id="rId64" display="http://afrek.fri.is/Afr/keppendur/kep96722.htm"/>
    <hyperlink ref="C47" r:id="rId65" display="http://fri.is/afrekaskra/keppendur/kep72418.htm"/>
    <hyperlink ref="C48" r:id="rId66" display="http://fri.is/afrekaskra/keppendur/kep72418.htm"/>
    <hyperlink ref="C88" r:id="rId67" display="http://fri.is/afrekaskra/keppendur/kep20634.htm"/>
    <hyperlink ref="C110" r:id="rId68" display="http://fri.is/afrekaskra/keppendur/kep20591.htm"/>
    <hyperlink ref="C114" r:id="rId69" display="http://fri.is/afrekaskra/keppendur/kep134975.htm"/>
    <hyperlink ref="C116" r:id="rId70" display="http://fri.is/afrekaskra/keppendur/kep134975.htm"/>
    <hyperlink ref="C115" r:id="rId71" display="http://fri.is/afrekaskra/keppendur/kep134975.htm"/>
    <hyperlink ref="C49" r:id="rId72" display="http://fri.is/afrekaskra/keppendur/kep75611.htm"/>
    <hyperlink ref="C86" r:id="rId73" display="http://82.221.94.225/MotFri/CompetitorsAchievements.aspx?CompetitorCode=120471"/>
    <hyperlink ref="C11" r:id="rId74" display="http://mot.fri.is/MotFRI/CompetitorsAchievements.aspx?CompetitorCode=120468"/>
    <hyperlink ref="C93" r:id="rId75" display="http://fri.is/afrekaskra/keppendur/kep8546.htm"/>
  </hyperlinks>
  <printOptions gridLines="1"/>
  <pageMargins left="0.2755905511811024" right="0.2755905511811024" top="0.31496062992125984" bottom="0.31496062992125984" header="0.31496062992125984" footer="0.31496062992125984"/>
  <pageSetup horizontalDpi="300" verticalDpi="300" orientation="portrait" paperSize="9" r:id="rId76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92"/>
  <sheetViews>
    <sheetView zoomScalePageLayoutView="0" workbookViewId="0" topLeftCell="A55">
      <selection activeCell="D74" sqref="C74:D74"/>
    </sheetView>
  </sheetViews>
  <sheetFormatPr defaultColWidth="9.140625" defaultRowHeight="12.75"/>
  <cols>
    <col min="1" max="1" width="22.421875" style="0" customWidth="1"/>
    <col min="2" max="2" width="9.28125" style="0" customWidth="1"/>
    <col min="3" max="3" width="26.421875" style="0" customWidth="1"/>
    <col min="4" max="4" width="10.28125" style="0" customWidth="1"/>
    <col min="5" max="5" width="12.28125" style="0" customWidth="1"/>
    <col min="6" max="6" width="9.28125" style="0" customWidth="1"/>
    <col min="11" max="11" width="26.57421875" style="0" customWidth="1"/>
  </cols>
  <sheetData>
    <row r="1" spans="1:6" s="11" customFormat="1" ht="20.25">
      <c r="A1" s="110" t="s">
        <v>16</v>
      </c>
      <c r="C1" s="24"/>
      <c r="D1" s="24"/>
      <c r="E1" s="24"/>
      <c r="F1" s="24"/>
    </row>
    <row r="2" s="11" customFormat="1" ht="12.75">
      <c r="A2" s="189">
        <f ca="1">TODAY()</f>
        <v>44467</v>
      </c>
    </row>
    <row r="3" s="11" customFormat="1" ht="3.75" customHeight="1"/>
    <row r="4" spans="1:9" s="11" customFormat="1" ht="15.75" customHeight="1">
      <c r="A4" s="39" t="s">
        <v>294</v>
      </c>
      <c r="B4" s="172" t="s">
        <v>167</v>
      </c>
      <c r="C4" s="172" t="s">
        <v>168</v>
      </c>
      <c r="D4" s="172" t="s">
        <v>169</v>
      </c>
      <c r="E4" s="172" t="s">
        <v>170</v>
      </c>
      <c r="F4" s="172" t="s">
        <v>171</v>
      </c>
      <c r="G4" s="172" t="s">
        <v>189</v>
      </c>
      <c r="I4" s="39"/>
    </row>
    <row r="5" spans="1:9" s="11" customFormat="1" ht="15.75" customHeight="1">
      <c r="A5" s="31" t="s">
        <v>172</v>
      </c>
      <c r="B5" s="31">
        <v>7.96</v>
      </c>
      <c r="C5" s="82" t="s">
        <v>550</v>
      </c>
      <c r="D5" s="73">
        <v>38148</v>
      </c>
      <c r="E5" s="24" t="s">
        <v>31</v>
      </c>
      <c r="F5" s="25">
        <v>43233</v>
      </c>
      <c r="G5" s="172"/>
      <c r="I5" s="39"/>
    </row>
    <row r="6" spans="1:9" s="11" customFormat="1" ht="15.75" customHeight="1">
      <c r="A6" s="31" t="s">
        <v>73</v>
      </c>
      <c r="B6" s="31">
        <v>10.06</v>
      </c>
      <c r="C6" s="140" t="s">
        <v>518</v>
      </c>
      <c r="D6" s="25">
        <v>37694</v>
      </c>
      <c r="E6" s="24" t="s">
        <v>31</v>
      </c>
      <c r="F6" s="25">
        <v>42970</v>
      </c>
      <c r="I6" s="31"/>
    </row>
    <row r="7" spans="1:6" s="11" customFormat="1" ht="15" customHeight="1">
      <c r="A7" s="11" t="s">
        <v>18</v>
      </c>
      <c r="B7" s="24">
        <v>12.23</v>
      </c>
      <c r="C7" s="26" t="s">
        <v>196</v>
      </c>
      <c r="D7" s="25">
        <v>32226</v>
      </c>
      <c r="E7" s="24" t="s">
        <v>14</v>
      </c>
      <c r="F7" s="25">
        <v>37506</v>
      </c>
    </row>
    <row r="8" spans="1:6" s="11" customFormat="1" ht="15" customHeight="1">
      <c r="A8" s="31" t="s">
        <v>9</v>
      </c>
      <c r="B8" s="24">
        <v>24.76</v>
      </c>
      <c r="C8" s="140" t="s">
        <v>518</v>
      </c>
      <c r="D8" s="25">
        <v>37694</v>
      </c>
      <c r="E8" s="24" t="s">
        <v>31</v>
      </c>
      <c r="F8" s="25">
        <v>42914</v>
      </c>
    </row>
    <row r="9" spans="1:6" s="11" customFormat="1" ht="15" customHeight="1">
      <c r="A9" s="31" t="s">
        <v>23</v>
      </c>
      <c r="B9" s="24">
        <v>40.22</v>
      </c>
      <c r="C9" s="82" t="s">
        <v>550</v>
      </c>
      <c r="D9" s="73">
        <v>38148</v>
      </c>
      <c r="E9" s="75" t="s">
        <v>202</v>
      </c>
      <c r="F9" s="73">
        <v>43282</v>
      </c>
    </row>
    <row r="10" spans="1:9" s="11" customFormat="1" ht="15" customHeight="1">
      <c r="A10" s="31" t="s">
        <v>25</v>
      </c>
      <c r="B10" s="24">
        <v>56.25</v>
      </c>
      <c r="C10" s="121" t="s">
        <v>441</v>
      </c>
      <c r="D10" s="73">
        <v>35877</v>
      </c>
      <c r="E10" s="75" t="s">
        <v>7</v>
      </c>
      <c r="F10" s="73">
        <v>41154</v>
      </c>
      <c r="I10" s="31" t="s">
        <v>275</v>
      </c>
    </row>
    <row r="11" spans="1:9" s="11" customFormat="1" ht="15" customHeight="1">
      <c r="A11" s="214" t="s">
        <v>29</v>
      </c>
      <c r="B11" s="215" t="s">
        <v>647</v>
      </c>
      <c r="C11" s="216" t="s">
        <v>623</v>
      </c>
      <c r="D11" s="217">
        <v>39144</v>
      </c>
      <c r="E11" s="218" t="s">
        <v>191</v>
      </c>
      <c r="F11" s="217">
        <v>44366</v>
      </c>
      <c r="G11" s="108"/>
      <c r="I11" s="141"/>
    </row>
    <row r="12" spans="1:9" s="11" customFormat="1" ht="15" customHeight="1">
      <c r="A12" s="11" t="s">
        <v>6</v>
      </c>
      <c r="B12" s="142" t="s">
        <v>526</v>
      </c>
      <c r="C12" s="82" t="s">
        <v>509</v>
      </c>
      <c r="D12" s="73">
        <v>37522</v>
      </c>
      <c r="E12" s="75" t="s">
        <v>202</v>
      </c>
      <c r="F12" s="73">
        <v>42553</v>
      </c>
      <c r="I12" s="31"/>
    </row>
    <row r="13" spans="1:9" s="11" customFormat="1" ht="15" customHeight="1">
      <c r="A13" s="31" t="s">
        <v>208</v>
      </c>
      <c r="B13" s="57">
        <v>0.003243055555555556</v>
      </c>
      <c r="C13" s="54" t="s">
        <v>198</v>
      </c>
      <c r="D13" s="25">
        <v>24847</v>
      </c>
      <c r="E13" s="24" t="s">
        <v>1</v>
      </c>
      <c r="F13" s="25">
        <v>30163</v>
      </c>
      <c r="I13" s="31"/>
    </row>
    <row r="14" spans="1:9" s="11" customFormat="1" ht="15" customHeight="1">
      <c r="A14" s="31" t="s">
        <v>389</v>
      </c>
      <c r="B14" s="57">
        <v>0.012489583333333333</v>
      </c>
      <c r="C14" s="54" t="s">
        <v>419</v>
      </c>
      <c r="D14" s="25">
        <v>30501</v>
      </c>
      <c r="E14" s="24" t="s">
        <v>230</v>
      </c>
      <c r="F14" s="25">
        <v>34947</v>
      </c>
      <c r="I14" s="31"/>
    </row>
    <row r="15" spans="1:7" s="11" customFormat="1" ht="12.75" customHeight="1">
      <c r="A15" s="31" t="s">
        <v>308</v>
      </c>
      <c r="B15" s="24">
        <v>11.88</v>
      </c>
      <c r="C15" s="82" t="s">
        <v>495</v>
      </c>
      <c r="D15" s="73">
        <v>37422</v>
      </c>
      <c r="E15" s="75" t="s">
        <v>202</v>
      </c>
      <c r="F15" s="73">
        <v>42552</v>
      </c>
      <c r="G15" s="11" t="s">
        <v>427</v>
      </c>
    </row>
    <row r="16" spans="1:6" s="11" customFormat="1" ht="16.5" customHeight="1">
      <c r="A16" s="31" t="s">
        <v>227</v>
      </c>
      <c r="B16" s="75">
        <v>14.77</v>
      </c>
      <c r="C16" s="82" t="s">
        <v>341</v>
      </c>
      <c r="D16" s="73">
        <v>35583</v>
      </c>
      <c r="E16" s="75" t="s">
        <v>14</v>
      </c>
      <c r="F16" s="73">
        <v>40776</v>
      </c>
    </row>
    <row r="17" spans="1:6" s="11" customFormat="1" ht="16.5" customHeight="1">
      <c r="A17" s="31" t="s">
        <v>467</v>
      </c>
      <c r="B17" s="75">
        <v>21.96</v>
      </c>
      <c r="C17" s="82" t="s">
        <v>367</v>
      </c>
      <c r="D17" s="73">
        <v>36215</v>
      </c>
      <c r="E17" s="75" t="s">
        <v>31</v>
      </c>
      <c r="F17" s="73">
        <v>41444</v>
      </c>
    </row>
    <row r="18" spans="1:9" s="11" customFormat="1" ht="10.5" customHeight="1">
      <c r="A18" s="31" t="s">
        <v>212</v>
      </c>
      <c r="B18" s="24">
        <v>45.62</v>
      </c>
      <c r="C18" s="82" t="s">
        <v>441</v>
      </c>
      <c r="D18" s="73">
        <v>35877</v>
      </c>
      <c r="E18" s="75" t="s">
        <v>14</v>
      </c>
      <c r="F18" s="73">
        <v>41118</v>
      </c>
      <c r="I18" s="141"/>
    </row>
    <row r="19" spans="1:9" s="11" customFormat="1" ht="10.5" customHeight="1">
      <c r="A19" s="31" t="s">
        <v>219</v>
      </c>
      <c r="B19" s="24"/>
      <c r="C19" s="61" t="s">
        <v>245</v>
      </c>
      <c r="D19" s="25"/>
      <c r="E19" s="24"/>
      <c r="F19" s="25"/>
      <c r="I19" s="31"/>
    </row>
    <row r="20" spans="1:9" s="11" customFormat="1" ht="10.5" customHeight="1">
      <c r="A20" s="31" t="s">
        <v>223</v>
      </c>
      <c r="B20" s="24">
        <v>65.39</v>
      </c>
      <c r="C20" s="26" t="s">
        <v>358</v>
      </c>
      <c r="D20" s="25">
        <v>36215</v>
      </c>
      <c r="E20" s="24" t="s">
        <v>1</v>
      </c>
      <c r="F20" s="73">
        <v>41517</v>
      </c>
      <c r="I20" s="31"/>
    </row>
    <row r="21" spans="1:9" s="11" customFormat="1" ht="10.5" customHeight="1">
      <c r="A21" s="31" t="s">
        <v>524</v>
      </c>
      <c r="B21" s="130" t="s">
        <v>525</v>
      </c>
      <c r="C21" s="82" t="s">
        <v>523</v>
      </c>
      <c r="D21" s="73">
        <v>37507</v>
      </c>
      <c r="E21" s="75" t="s">
        <v>202</v>
      </c>
      <c r="F21" s="73">
        <v>42552</v>
      </c>
      <c r="I21" s="31"/>
    </row>
    <row r="22" spans="1:9" s="11" customFormat="1" ht="10.5" customHeight="1">
      <c r="A22" s="31" t="s">
        <v>491</v>
      </c>
      <c r="B22" s="117" t="s">
        <v>534</v>
      </c>
      <c r="C22" s="140" t="s">
        <v>523</v>
      </c>
      <c r="D22" s="25">
        <v>37507</v>
      </c>
      <c r="E22" s="75" t="s">
        <v>31</v>
      </c>
      <c r="F22" s="73">
        <v>42588</v>
      </c>
      <c r="I22" s="31"/>
    </row>
    <row r="23" spans="1:9" s="11" customFormat="1" ht="10.5" customHeight="1">
      <c r="A23" s="31" t="s">
        <v>116</v>
      </c>
      <c r="B23" s="24">
        <v>40.51</v>
      </c>
      <c r="C23" s="82" t="s">
        <v>328</v>
      </c>
      <c r="D23" s="73">
        <v>30501</v>
      </c>
      <c r="E23" s="75" t="s">
        <v>1</v>
      </c>
      <c r="F23" s="73">
        <v>34873</v>
      </c>
      <c r="I23" s="31"/>
    </row>
    <row r="24" spans="1:9" s="11" customFormat="1" ht="10.5" customHeight="1">
      <c r="A24" s="123" t="s">
        <v>56</v>
      </c>
      <c r="B24" s="163">
        <v>0.09391203703703704</v>
      </c>
      <c r="C24" s="82" t="s">
        <v>560</v>
      </c>
      <c r="D24" s="73">
        <v>27772</v>
      </c>
      <c r="E24" s="75" t="s">
        <v>1</v>
      </c>
      <c r="F24" s="73">
        <v>32740</v>
      </c>
      <c r="I24" s="31"/>
    </row>
    <row r="25" spans="1:9" s="11" customFormat="1" ht="10.5" customHeight="1">
      <c r="A25" s="31" t="s">
        <v>601</v>
      </c>
      <c r="B25" s="182" t="s">
        <v>602</v>
      </c>
      <c r="C25" s="31" t="s">
        <v>603</v>
      </c>
      <c r="D25" s="25">
        <v>39623</v>
      </c>
      <c r="E25" s="183" t="s">
        <v>597</v>
      </c>
      <c r="F25" s="25">
        <v>43632</v>
      </c>
      <c r="I25" s="31"/>
    </row>
    <row r="26" spans="1:6" s="11" customFormat="1" ht="15" customHeight="1">
      <c r="A26" s="88" t="s">
        <v>3</v>
      </c>
      <c r="B26" s="24">
        <v>6.07</v>
      </c>
      <c r="C26" s="26" t="s">
        <v>196</v>
      </c>
      <c r="D26" s="25">
        <v>32226</v>
      </c>
      <c r="E26" s="24" t="s">
        <v>14</v>
      </c>
      <c r="F26" s="25">
        <v>37506</v>
      </c>
    </row>
    <row r="27" spans="1:6" s="11" customFormat="1" ht="15" customHeight="1">
      <c r="A27" s="88" t="s">
        <v>2</v>
      </c>
      <c r="B27" s="27">
        <v>1.8</v>
      </c>
      <c r="C27" s="26" t="s">
        <v>196</v>
      </c>
      <c r="D27" s="25">
        <v>32226</v>
      </c>
      <c r="E27" s="24" t="s">
        <v>14</v>
      </c>
      <c r="F27" s="25">
        <v>37506</v>
      </c>
    </row>
    <row r="28" spans="1:6" s="11" customFormat="1" ht="15" customHeight="1">
      <c r="A28" s="31" t="s">
        <v>10</v>
      </c>
      <c r="B28" s="24">
        <v>11.69</v>
      </c>
      <c r="C28" s="26" t="s">
        <v>358</v>
      </c>
      <c r="D28" s="25">
        <v>36215</v>
      </c>
      <c r="E28" s="24" t="s">
        <v>468</v>
      </c>
      <c r="F28" s="25">
        <v>41503</v>
      </c>
    </row>
    <row r="29" spans="1:7" s="11" customFormat="1" ht="15" customHeight="1">
      <c r="A29" s="17" t="s">
        <v>8</v>
      </c>
      <c r="B29" s="24">
        <v>3.15</v>
      </c>
      <c r="C29" s="54" t="s">
        <v>382</v>
      </c>
      <c r="D29" s="25">
        <v>33127</v>
      </c>
      <c r="E29" s="24" t="s">
        <v>22</v>
      </c>
      <c r="F29" s="25">
        <v>38209</v>
      </c>
      <c r="G29" s="143" t="s">
        <v>204</v>
      </c>
    </row>
    <row r="30" spans="1:6" s="11" customFormat="1" ht="15" customHeight="1">
      <c r="A30" s="31" t="s">
        <v>295</v>
      </c>
      <c r="B30" s="27">
        <v>14.6</v>
      </c>
      <c r="C30" s="54" t="s">
        <v>188</v>
      </c>
      <c r="D30" s="25">
        <v>32949</v>
      </c>
      <c r="E30" s="24" t="s">
        <v>202</v>
      </c>
      <c r="F30" s="25">
        <v>38172</v>
      </c>
    </row>
    <row r="31" spans="1:6" s="11" customFormat="1" ht="15" customHeight="1">
      <c r="A31" s="17" t="s">
        <v>216</v>
      </c>
      <c r="B31" s="24">
        <v>54.08</v>
      </c>
      <c r="C31" s="54" t="s">
        <v>62</v>
      </c>
      <c r="D31" s="25">
        <v>22262</v>
      </c>
      <c r="E31" s="24" t="s">
        <v>1</v>
      </c>
      <c r="F31" s="25">
        <v>27300</v>
      </c>
    </row>
    <row r="32" spans="1:6" s="11" customFormat="1" ht="15" customHeight="1">
      <c r="A32" s="17" t="s">
        <v>225</v>
      </c>
      <c r="B32" s="75">
        <v>29.39</v>
      </c>
      <c r="C32" s="82" t="s">
        <v>367</v>
      </c>
      <c r="D32" s="73">
        <v>36215</v>
      </c>
      <c r="E32" s="75" t="s">
        <v>7</v>
      </c>
      <c r="F32" s="73">
        <v>41471</v>
      </c>
    </row>
    <row r="33" spans="1:6" s="11" customFormat="1" ht="15" customHeight="1">
      <c r="A33" s="17" t="s">
        <v>221</v>
      </c>
      <c r="B33" s="75">
        <v>22.86</v>
      </c>
      <c r="C33" s="82" t="s">
        <v>466</v>
      </c>
      <c r="D33" s="73">
        <v>29411</v>
      </c>
      <c r="E33" s="75" t="s">
        <v>132</v>
      </c>
      <c r="F33" s="73">
        <v>34209</v>
      </c>
    </row>
    <row r="34" spans="1:10" s="11" customFormat="1" ht="15" customHeight="1">
      <c r="A34" s="31" t="s">
        <v>374</v>
      </c>
      <c r="B34" s="27">
        <v>49.35</v>
      </c>
      <c r="C34" s="54" t="s">
        <v>341</v>
      </c>
      <c r="D34" s="25">
        <v>35583</v>
      </c>
      <c r="E34" s="24" t="s">
        <v>191</v>
      </c>
      <c r="F34" s="25">
        <v>40754</v>
      </c>
      <c r="H34" s="108"/>
      <c r="I34" s="108"/>
      <c r="J34" s="108"/>
    </row>
    <row r="35" spans="1:11" s="11" customFormat="1" ht="15" customHeight="1">
      <c r="A35" s="31" t="s">
        <v>371</v>
      </c>
      <c r="B35" s="27">
        <v>42.93</v>
      </c>
      <c r="C35" s="140" t="s">
        <v>622</v>
      </c>
      <c r="D35" s="25">
        <v>38931</v>
      </c>
      <c r="E35" s="24" t="s">
        <v>31</v>
      </c>
      <c r="F35" s="25">
        <v>44055</v>
      </c>
      <c r="G35" s="97" t="s">
        <v>427</v>
      </c>
      <c r="H35" s="97"/>
      <c r="I35" s="97"/>
      <c r="J35" s="97"/>
      <c r="K35" s="97"/>
    </row>
    <row r="36" spans="1:11" s="11" customFormat="1" ht="15" customHeight="1">
      <c r="A36" s="31" t="s">
        <v>224</v>
      </c>
      <c r="B36" s="75">
        <v>46.71</v>
      </c>
      <c r="C36" s="82" t="s">
        <v>341</v>
      </c>
      <c r="D36" s="73">
        <v>35583</v>
      </c>
      <c r="E36" s="75" t="s">
        <v>230</v>
      </c>
      <c r="F36" s="73">
        <v>40726</v>
      </c>
      <c r="H36" s="97"/>
      <c r="I36" s="97"/>
      <c r="J36" s="97"/>
      <c r="K36" s="97"/>
    </row>
    <row r="37" spans="1:6" s="11" customFormat="1" ht="15" customHeight="1">
      <c r="A37" s="144" t="s">
        <v>211</v>
      </c>
      <c r="B37" s="75">
        <v>38.15</v>
      </c>
      <c r="C37" s="82" t="s">
        <v>502</v>
      </c>
      <c r="D37" s="73">
        <v>37318</v>
      </c>
      <c r="E37" s="75" t="s">
        <v>202</v>
      </c>
      <c r="F37" s="73">
        <v>42553</v>
      </c>
    </row>
    <row r="38" spans="1:6" s="11" customFormat="1" ht="15" customHeight="1">
      <c r="A38" s="31" t="s">
        <v>455</v>
      </c>
      <c r="B38" s="27">
        <v>16.1</v>
      </c>
      <c r="C38" s="82" t="s">
        <v>495</v>
      </c>
      <c r="D38" s="73">
        <v>37422</v>
      </c>
      <c r="E38" s="24" t="s">
        <v>31</v>
      </c>
      <c r="F38" s="25">
        <v>42622</v>
      </c>
    </row>
    <row r="39" spans="1:6" s="11" customFormat="1" ht="15" customHeight="1">
      <c r="A39" s="31" t="s">
        <v>461</v>
      </c>
      <c r="B39" s="91">
        <v>5.5</v>
      </c>
      <c r="C39" s="26" t="s">
        <v>358</v>
      </c>
      <c r="D39" s="25">
        <v>36215</v>
      </c>
      <c r="E39" s="24" t="s">
        <v>31</v>
      </c>
      <c r="F39" s="25">
        <v>41158</v>
      </c>
    </row>
    <row r="40" spans="1:6" s="11" customFormat="1" ht="15" customHeight="1">
      <c r="A40" s="31" t="s">
        <v>544</v>
      </c>
      <c r="B40" s="75">
        <v>1181</v>
      </c>
      <c r="C40" s="82" t="s">
        <v>367</v>
      </c>
      <c r="D40" s="73">
        <v>36215</v>
      </c>
      <c r="E40" s="75" t="s">
        <v>31</v>
      </c>
      <c r="F40" s="73">
        <v>41158</v>
      </c>
    </row>
    <row r="41" spans="1:6" s="11" customFormat="1" ht="15" customHeight="1">
      <c r="A41" s="31"/>
      <c r="B41" s="91"/>
      <c r="C41" s="190" t="s">
        <v>641</v>
      </c>
      <c r="D41" s="25"/>
      <c r="E41" s="24"/>
      <c r="F41" s="25"/>
    </row>
    <row r="42" spans="1:7" s="11" customFormat="1" ht="15" customHeight="1">
      <c r="A42" s="11" t="s">
        <v>175</v>
      </c>
      <c r="B42" s="24">
        <v>48.15</v>
      </c>
      <c r="C42" s="24" t="s">
        <v>203</v>
      </c>
      <c r="D42" s="24">
        <v>1980</v>
      </c>
      <c r="E42" s="24" t="s">
        <v>1</v>
      </c>
      <c r="F42" s="25">
        <v>34552</v>
      </c>
      <c r="G42" s="143" t="s">
        <v>204</v>
      </c>
    </row>
    <row r="43" s="11" customFormat="1" ht="15" customHeight="1">
      <c r="C43" s="69" t="s">
        <v>195</v>
      </c>
    </row>
    <row r="44" spans="1:6" s="11" customFormat="1" ht="15" customHeight="1">
      <c r="A44" s="31" t="s">
        <v>107</v>
      </c>
      <c r="B44" s="23" t="s">
        <v>428</v>
      </c>
      <c r="C44" s="24" t="s">
        <v>106</v>
      </c>
      <c r="D44" s="24">
        <v>1997</v>
      </c>
      <c r="E44" s="24" t="s">
        <v>14</v>
      </c>
      <c r="F44" s="25">
        <v>40776</v>
      </c>
    </row>
    <row r="45" spans="1:3" s="11" customFormat="1" ht="15" customHeight="1">
      <c r="A45" s="31"/>
      <c r="C45" s="59" t="s">
        <v>429</v>
      </c>
    </row>
    <row r="46" spans="1:6" s="11" customFormat="1" ht="15" customHeight="1">
      <c r="A46" s="31" t="s">
        <v>568</v>
      </c>
      <c r="B46" s="75">
        <v>2143</v>
      </c>
      <c r="C46" s="82" t="s">
        <v>509</v>
      </c>
      <c r="D46" s="73">
        <v>37522</v>
      </c>
      <c r="E46" s="75" t="s">
        <v>31</v>
      </c>
      <c r="F46" s="73">
        <v>42518</v>
      </c>
    </row>
    <row r="47" spans="1:6" s="11" customFormat="1" ht="15" customHeight="1">
      <c r="A47" s="31"/>
      <c r="B47" s="75"/>
      <c r="C47" s="238" t="s">
        <v>569</v>
      </c>
      <c r="D47" s="238"/>
      <c r="E47" s="238"/>
      <c r="F47" s="75"/>
    </row>
    <row r="48" spans="1:6" s="11" customFormat="1" ht="15" customHeight="1">
      <c r="A48" s="31" t="s">
        <v>541</v>
      </c>
      <c r="B48" s="128">
        <v>3404</v>
      </c>
      <c r="C48" s="82" t="s">
        <v>509</v>
      </c>
      <c r="D48" s="73">
        <v>37522</v>
      </c>
      <c r="E48" s="75" t="s">
        <v>7</v>
      </c>
      <c r="F48" s="73">
        <v>42616</v>
      </c>
    </row>
    <row r="49" spans="1:7" s="11" customFormat="1" ht="15" customHeight="1">
      <c r="A49" s="31"/>
      <c r="B49" s="31"/>
      <c r="C49" s="145" t="s">
        <v>542</v>
      </c>
      <c r="D49" s="64"/>
      <c r="E49" s="64"/>
      <c r="F49" s="64"/>
      <c r="G49" s="64"/>
    </row>
    <row r="50" spans="1:3" s="11" customFormat="1" ht="15" customHeight="1">
      <c r="A50" s="31"/>
      <c r="C50" s="59"/>
    </row>
    <row r="51" s="11" customFormat="1" ht="15" customHeight="1">
      <c r="A51" s="39" t="s">
        <v>293</v>
      </c>
    </row>
    <row r="52" spans="1:7" s="11" customFormat="1" ht="15" customHeight="1">
      <c r="A52" s="31" t="s">
        <v>172</v>
      </c>
      <c r="B52" s="75">
        <v>8.45</v>
      </c>
      <c r="C52" s="82" t="s">
        <v>440</v>
      </c>
      <c r="D52" s="73">
        <v>36168</v>
      </c>
      <c r="E52" s="75" t="s">
        <v>14</v>
      </c>
      <c r="F52" s="73">
        <v>41072</v>
      </c>
      <c r="G52" s="31" t="s">
        <v>275</v>
      </c>
    </row>
    <row r="53" spans="1:6" s="11" customFormat="1" ht="15" customHeight="1">
      <c r="A53" s="31" t="s">
        <v>73</v>
      </c>
      <c r="B53" s="75">
        <v>10.5</v>
      </c>
      <c r="C53" s="82" t="s">
        <v>74</v>
      </c>
      <c r="D53" s="73">
        <v>21302</v>
      </c>
      <c r="E53" s="75" t="s">
        <v>31</v>
      </c>
      <c r="F53" s="73">
        <v>26509</v>
      </c>
    </row>
    <row r="54" spans="1:6" s="11" customFormat="1" ht="15" customHeight="1">
      <c r="A54" s="38" t="s">
        <v>18</v>
      </c>
      <c r="B54" s="75">
        <v>13.16</v>
      </c>
      <c r="C54" s="82" t="s">
        <v>348</v>
      </c>
      <c r="D54" s="73">
        <v>36168</v>
      </c>
      <c r="E54" s="75" t="s">
        <v>1</v>
      </c>
      <c r="F54" s="73">
        <v>41090</v>
      </c>
    </row>
    <row r="55" spans="1:6" s="11" customFormat="1" ht="15" customHeight="1">
      <c r="A55" s="31" t="s">
        <v>9</v>
      </c>
      <c r="B55" s="24">
        <v>27.5</v>
      </c>
      <c r="C55" s="54" t="s">
        <v>92</v>
      </c>
      <c r="D55" s="25">
        <v>22343</v>
      </c>
      <c r="E55" s="24" t="s">
        <v>197</v>
      </c>
      <c r="F55" s="24">
        <v>1975</v>
      </c>
    </row>
    <row r="56" spans="1:6" s="11" customFormat="1" ht="15" customHeight="1">
      <c r="A56" s="31" t="s">
        <v>23</v>
      </c>
      <c r="B56" s="24">
        <v>43.81</v>
      </c>
      <c r="C56" s="54" t="s">
        <v>342</v>
      </c>
      <c r="D56" s="25">
        <v>35132</v>
      </c>
      <c r="E56" s="24" t="s">
        <v>202</v>
      </c>
      <c r="F56" s="25">
        <v>40363</v>
      </c>
    </row>
    <row r="57" spans="1:6" s="11" customFormat="1" ht="15" customHeight="1">
      <c r="A57" s="31" t="s">
        <v>25</v>
      </c>
      <c r="B57" s="24">
        <v>60.9</v>
      </c>
      <c r="C57" s="54" t="s">
        <v>92</v>
      </c>
      <c r="D57" s="25">
        <v>22343</v>
      </c>
      <c r="E57" s="24" t="s">
        <v>197</v>
      </c>
      <c r="F57" s="24">
        <v>1975</v>
      </c>
    </row>
    <row r="58" spans="1:6" s="11" customFormat="1" ht="15" customHeight="1">
      <c r="A58" s="204" t="s">
        <v>29</v>
      </c>
      <c r="B58" s="205" t="s">
        <v>646</v>
      </c>
      <c r="C58" s="203" t="s">
        <v>645</v>
      </c>
      <c r="D58" s="197">
        <v>39144</v>
      </c>
      <c r="E58" s="196" t="s">
        <v>31</v>
      </c>
      <c r="F58" s="197">
        <v>44355</v>
      </c>
    </row>
    <row r="59" spans="1:6" s="11" customFormat="1" ht="15" customHeight="1">
      <c r="A59" s="11" t="s">
        <v>6</v>
      </c>
      <c r="B59" s="23" t="s">
        <v>199</v>
      </c>
      <c r="C59" s="26" t="s">
        <v>92</v>
      </c>
      <c r="D59" s="25">
        <v>22343</v>
      </c>
      <c r="E59" s="24" t="s">
        <v>270</v>
      </c>
      <c r="F59" s="25">
        <v>27596</v>
      </c>
    </row>
    <row r="60" spans="1:6" s="11" customFormat="1" ht="15" customHeight="1">
      <c r="A60" s="31" t="s">
        <v>614</v>
      </c>
      <c r="B60" s="23" t="s">
        <v>615</v>
      </c>
      <c r="C60" s="140" t="s">
        <v>587</v>
      </c>
      <c r="D60" s="25">
        <v>38812</v>
      </c>
      <c r="E60" s="24" t="s">
        <v>14</v>
      </c>
      <c r="F60" s="25">
        <v>44009</v>
      </c>
    </row>
    <row r="61" spans="1:6" s="11" customFormat="1" ht="15" customHeight="1">
      <c r="A61" s="31" t="s">
        <v>208</v>
      </c>
      <c r="B61" s="57">
        <v>0.0036909722222222222</v>
      </c>
      <c r="C61" s="54" t="s">
        <v>250</v>
      </c>
      <c r="D61" s="25">
        <v>29783</v>
      </c>
      <c r="E61" s="24" t="s">
        <v>22</v>
      </c>
      <c r="F61" s="25">
        <v>34930</v>
      </c>
    </row>
    <row r="62" spans="1:6" s="11" customFormat="1" ht="15" customHeight="1">
      <c r="A62" s="127" t="s">
        <v>527</v>
      </c>
      <c r="B62" s="130" t="s">
        <v>578</v>
      </c>
      <c r="C62" s="82" t="s">
        <v>492</v>
      </c>
      <c r="D62" s="73">
        <v>37396</v>
      </c>
      <c r="E62" s="75" t="s">
        <v>202</v>
      </c>
      <c r="F62" s="73">
        <v>42554</v>
      </c>
    </row>
    <row r="63" spans="1:6" s="11" customFormat="1" ht="15" customHeight="1">
      <c r="A63" s="11" t="s">
        <v>40</v>
      </c>
      <c r="B63" s="57">
        <v>0.008599537037037036</v>
      </c>
      <c r="C63" s="54" t="s">
        <v>405</v>
      </c>
      <c r="D63" s="25">
        <v>23256</v>
      </c>
      <c r="E63" s="24" t="s">
        <v>197</v>
      </c>
      <c r="F63" s="24">
        <v>1977</v>
      </c>
    </row>
    <row r="64" spans="1:6" s="11" customFormat="1" ht="15" customHeight="1">
      <c r="A64" s="37" t="s">
        <v>213</v>
      </c>
      <c r="B64" s="75">
        <v>12.98</v>
      </c>
      <c r="C64" s="82" t="s">
        <v>181</v>
      </c>
      <c r="D64" s="73">
        <v>34718</v>
      </c>
      <c r="E64" s="75" t="s">
        <v>192</v>
      </c>
      <c r="F64" s="73">
        <v>40041</v>
      </c>
    </row>
    <row r="65" spans="1:6" s="11" customFormat="1" ht="15" customHeight="1">
      <c r="A65" s="37" t="s">
        <v>212</v>
      </c>
      <c r="B65" s="76">
        <v>49.74</v>
      </c>
      <c r="C65" s="54" t="s">
        <v>359</v>
      </c>
      <c r="D65" s="25">
        <v>36190</v>
      </c>
      <c r="E65" s="37" t="s">
        <v>31</v>
      </c>
      <c r="F65" s="83">
        <v>41143</v>
      </c>
    </row>
    <row r="66" spans="1:6" s="11" customFormat="1" ht="15" customHeight="1">
      <c r="A66" s="31" t="s">
        <v>219</v>
      </c>
      <c r="B66" s="24">
        <v>72.56</v>
      </c>
      <c r="C66" s="54" t="s">
        <v>376</v>
      </c>
      <c r="D66" s="25">
        <v>35432</v>
      </c>
      <c r="E66" s="24" t="s">
        <v>31</v>
      </c>
      <c r="F66" s="25">
        <v>40748</v>
      </c>
    </row>
    <row r="67" spans="1:6" s="11" customFormat="1" ht="15" customHeight="1">
      <c r="A67" s="31" t="s">
        <v>491</v>
      </c>
      <c r="B67" s="146" t="s">
        <v>516</v>
      </c>
      <c r="C67" s="82" t="s">
        <v>492</v>
      </c>
      <c r="D67" s="73">
        <v>37396</v>
      </c>
      <c r="E67" s="75" t="s">
        <v>1</v>
      </c>
      <c r="F67" s="73">
        <v>42481</v>
      </c>
    </row>
    <row r="68" spans="1:6" s="11" customFormat="1" ht="15" customHeight="1">
      <c r="A68" s="31" t="s">
        <v>116</v>
      </c>
      <c r="B68" s="76">
        <v>48.19</v>
      </c>
      <c r="C68" s="82" t="s">
        <v>497</v>
      </c>
      <c r="D68" s="73">
        <v>29623</v>
      </c>
      <c r="E68" s="75" t="s">
        <v>31</v>
      </c>
      <c r="F68" s="73">
        <v>34580</v>
      </c>
    </row>
    <row r="69" spans="1:6" s="11" customFormat="1" ht="15" customHeight="1">
      <c r="A69" s="88" t="s">
        <v>3</v>
      </c>
      <c r="B69" s="24">
        <v>5.39</v>
      </c>
      <c r="C69" s="26" t="s">
        <v>92</v>
      </c>
      <c r="D69" s="25">
        <v>22343</v>
      </c>
      <c r="E69" s="24" t="s">
        <v>269</v>
      </c>
      <c r="F69" s="25">
        <v>27609</v>
      </c>
    </row>
    <row r="70" spans="1:7" s="11" customFormat="1" ht="15" customHeight="1">
      <c r="A70" s="37" t="s">
        <v>2</v>
      </c>
      <c r="B70" s="98">
        <v>1.68</v>
      </c>
      <c r="C70" s="138" t="s">
        <v>504</v>
      </c>
      <c r="D70" s="77">
        <v>37885</v>
      </c>
      <c r="E70" s="75" t="s">
        <v>132</v>
      </c>
      <c r="F70" s="73">
        <v>42897</v>
      </c>
      <c r="G70" s="97" t="s">
        <v>427</v>
      </c>
    </row>
    <row r="71" spans="1:7" s="11" customFormat="1" ht="15" customHeight="1">
      <c r="A71" s="37" t="s">
        <v>10</v>
      </c>
      <c r="B71" s="75">
        <v>11.42</v>
      </c>
      <c r="C71" s="82" t="s">
        <v>504</v>
      </c>
      <c r="D71" s="73">
        <v>37885</v>
      </c>
      <c r="E71" s="24" t="s">
        <v>191</v>
      </c>
      <c r="F71" s="25">
        <v>42952</v>
      </c>
      <c r="G71" s="97" t="s">
        <v>427</v>
      </c>
    </row>
    <row r="72" spans="1:6" s="11" customFormat="1" ht="15" customHeight="1">
      <c r="A72" s="17" t="s">
        <v>8</v>
      </c>
      <c r="B72" s="27">
        <v>2.6</v>
      </c>
      <c r="C72" s="54" t="s">
        <v>190</v>
      </c>
      <c r="D72" s="25">
        <v>33249</v>
      </c>
      <c r="E72" s="24" t="s">
        <v>234</v>
      </c>
      <c r="F72" s="25">
        <v>38178</v>
      </c>
    </row>
    <row r="73" spans="1:6" s="11" customFormat="1" ht="15" customHeight="1">
      <c r="A73" s="11" t="s">
        <v>174</v>
      </c>
      <c r="B73" s="24">
        <v>12.16</v>
      </c>
      <c r="C73" s="81" t="s">
        <v>348</v>
      </c>
      <c r="D73" s="77">
        <v>36168</v>
      </c>
      <c r="E73" s="24" t="s">
        <v>230</v>
      </c>
      <c r="F73" s="25">
        <v>41455</v>
      </c>
    </row>
    <row r="74" spans="1:6" s="11" customFormat="1" ht="15" customHeight="1">
      <c r="A74" s="31" t="s">
        <v>218</v>
      </c>
      <c r="B74" s="92">
        <v>10.5</v>
      </c>
      <c r="C74" s="82" t="s">
        <v>97</v>
      </c>
      <c r="D74" s="73">
        <v>26072</v>
      </c>
      <c r="E74" s="75" t="s">
        <v>31</v>
      </c>
      <c r="F74" s="73">
        <v>31241</v>
      </c>
    </row>
    <row r="75" spans="1:6" s="11" customFormat="1" ht="15" customHeight="1">
      <c r="A75" s="80" t="s">
        <v>444</v>
      </c>
      <c r="B75" s="76">
        <v>35.62</v>
      </c>
      <c r="C75" s="81" t="s">
        <v>348</v>
      </c>
      <c r="D75" s="77">
        <v>36168</v>
      </c>
      <c r="E75" s="75" t="s">
        <v>14</v>
      </c>
      <c r="F75" s="73">
        <v>41118</v>
      </c>
    </row>
    <row r="76" spans="1:6" s="11" customFormat="1" ht="15" customHeight="1">
      <c r="A76" s="17" t="s">
        <v>531</v>
      </c>
      <c r="B76" s="76">
        <v>26.26</v>
      </c>
      <c r="C76" s="54" t="s">
        <v>473</v>
      </c>
      <c r="D76" s="25">
        <v>37526</v>
      </c>
      <c r="E76" s="75" t="s">
        <v>202</v>
      </c>
      <c r="F76" s="73">
        <v>42554</v>
      </c>
    </row>
    <row r="77" spans="1:7" s="11" customFormat="1" ht="15" customHeight="1">
      <c r="A77" s="80" t="s">
        <v>216</v>
      </c>
      <c r="B77" s="75">
        <v>34.54</v>
      </c>
      <c r="C77" s="82" t="s">
        <v>321</v>
      </c>
      <c r="D77" s="73">
        <v>24302</v>
      </c>
      <c r="E77" s="24" t="s">
        <v>197</v>
      </c>
      <c r="F77" s="24">
        <v>1980</v>
      </c>
      <c r="G77" s="31" t="s">
        <v>417</v>
      </c>
    </row>
    <row r="78" spans="1:6" s="11" customFormat="1" ht="15" customHeight="1">
      <c r="A78" s="38" t="s">
        <v>176</v>
      </c>
      <c r="B78" s="76">
        <v>39.21</v>
      </c>
      <c r="C78" s="81" t="s">
        <v>348</v>
      </c>
      <c r="D78" s="77">
        <v>36168</v>
      </c>
      <c r="E78" s="75" t="s">
        <v>14</v>
      </c>
      <c r="F78" s="73">
        <v>41072</v>
      </c>
    </row>
    <row r="79" spans="1:7" s="11" customFormat="1" ht="15" customHeight="1">
      <c r="A79" s="37" t="s">
        <v>215</v>
      </c>
      <c r="B79" s="76">
        <v>34.02</v>
      </c>
      <c r="C79" s="82" t="s">
        <v>321</v>
      </c>
      <c r="D79" s="73">
        <v>24302</v>
      </c>
      <c r="E79" s="24" t="s">
        <v>197</v>
      </c>
      <c r="F79" s="24">
        <v>1980</v>
      </c>
      <c r="G79" s="31" t="s">
        <v>417</v>
      </c>
    </row>
    <row r="80" spans="1:7" s="11" customFormat="1" ht="15" customHeight="1">
      <c r="A80" s="31" t="s">
        <v>431</v>
      </c>
      <c r="B80" s="92">
        <v>41.12</v>
      </c>
      <c r="C80" s="82" t="s">
        <v>592</v>
      </c>
      <c r="D80" s="73">
        <v>38852</v>
      </c>
      <c r="E80" s="24" t="s">
        <v>14</v>
      </c>
      <c r="F80" s="25">
        <v>44077</v>
      </c>
      <c r="G80" s="97" t="s">
        <v>427</v>
      </c>
    </row>
    <row r="81" spans="1:6" s="11" customFormat="1" ht="15" customHeight="1">
      <c r="A81" s="31" t="s">
        <v>608</v>
      </c>
      <c r="B81" s="92">
        <v>33.25</v>
      </c>
      <c r="C81" s="74" t="s">
        <v>592</v>
      </c>
      <c r="D81" s="73">
        <v>38852</v>
      </c>
      <c r="E81" s="75" t="s">
        <v>206</v>
      </c>
      <c r="F81" s="25">
        <v>44084</v>
      </c>
    </row>
    <row r="82" spans="1:7" s="11" customFormat="1" ht="15" customHeight="1">
      <c r="A82" s="125" t="s">
        <v>462</v>
      </c>
      <c r="B82" s="76">
        <v>11.51</v>
      </c>
      <c r="C82" s="54" t="s">
        <v>592</v>
      </c>
      <c r="D82" s="25">
        <v>38852</v>
      </c>
      <c r="E82" s="24" t="s">
        <v>514</v>
      </c>
      <c r="F82" s="25">
        <v>44078</v>
      </c>
      <c r="G82" s="97" t="s">
        <v>427</v>
      </c>
    </row>
    <row r="83" spans="1:7" s="11" customFormat="1" ht="15" customHeight="1">
      <c r="A83" s="31" t="s">
        <v>544</v>
      </c>
      <c r="B83" s="75">
        <v>1941</v>
      </c>
      <c r="C83" s="74" t="s">
        <v>638</v>
      </c>
      <c r="D83" s="73">
        <v>38852</v>
      </c>
      <c r="E83" s="75" t="s">
        <v>31</v>
      </c>
      <c r="F83" s="73">
        <v>44078</v>
      </c>
      <c r="G83" s="97" t="s">
        <v>427</v>
      </c>
    </row>
    <row r="84" spans="1:7" s="11" customFormat="1" ht="15" customHeight="1">
      <c r="A84" s="125"/>
      <c r="B84" s="76"/>
      <c r="C84" s="42" t="s">
        <v>639</v>
      </c>
      <c r="D84" s="25"/>
      <c r="E84" s="24"/>
      <c r="F84" s="25"/>
      <c r="G84" s="97"/>
    </row>
    <row r="85" spans="1:6" s="11" customFormat="1" ht="15" customHeight="1">
      <c r="A85" s="11" t="s">
        <v>175</v>
      </c>
      <c r="B85" s="94">
        <v>53.1</v>
      </c>
      <c r="C85" s="24" t="s">
        <v>205</v>
      </c>
      <c r="D85" s="24">
        <v>1996</v>
      </c>
      <c r="E85" s="24" t="s">
        <v>206</v>
      </c>
      <c r="F85" s="25">
        <v>40390</v>
      </c>
    </row>
    <row r="86" s="11" customFormat="1" ht="9.75" customHeight="1">
      <c r="B86" s="59" t="s">
        <v>207</v>
      </c>
    </row>
    <row r="87" spans="1:6" s="11" customFormat="1" ht="15" customHeight="1">
      <c r="A87" s="31" t="s">
        <v>107</v>
      </c>
      <c r="B87" s="23" t="s">
        <v>333</v>
      </c>
      <c r="C87" s="24" t="s">
        <v>386</v>
      </c>
      <c r="D87" s="24">
        <v>1996</v>
      </c>
      <c r="E87" s="24" t="s">
        <v>14</v>
      </c>
      <c r="F87" s="25">
        <v>40398</v>
      </c>
    </row>
    <row r="88" s="11" customFormat="1" ht="12" customHeight="1">
      <c r="B88" s="59" t="s">
        <v>387</v>
      </c>
    </row>
    <row r="89" spans="1:6" s="11" customFormat="1" ht="15" customHeight="1">
      <c r="A89" s="96" t="s">
        <v>541</v>
      </c>
      <c r="B89" s="75">
        <v>4004</v>
      </c>
      <c r="C89" s="82" t="s">
        <v>376</v>
      </c>
      <c r="D89" s="73">
        <v>35432</v>
      </c>
      <c r="E89" s="75" t="s">
        <v>206</v>
      </c>
      <c r="F89" s="73">
        <v>40789</v>
      </c>
    </row>
    <row r="90" spans="3:5" s="11" customFormat="1" ht="15" customHeight="1">
      <c r="C90" s="239" t="s">
        <v>543</v>
      </c>
      <c r="D90" s="239"/>
      <c r="E90" s="239"/>
    </row>
    <row r="91" s="11" customFormat="1" ht="15" customHeight="1">
      <c r="C91" s="31"/>
    </row>
    <row r="92" s="11" customFormat="1" ht="15.75" customHeight="1">
      <c r="C92" s="17"/>
    </row>
    <row r="93" s="11" customFormat="1" ht="15.75" customHeight="1"/>
    <row r="94" s="11" customFormat="1" ht="15.75" customHeight="1"/>
    <row r="95" s="11" customFormat="1" ht="15.75" customHeight="1"/>
    <row r="96" s="11" customFormat="1" ht="15.75" customHeight="1"/>
    <row r="97" s="11" customFormat="1" ht="15.75" customHeight="1"/>
    <row r="98" s="11" customFormat="1" ht="15.75" customHeight="1"/>
    <row r="99" s="11" customFormat="1" ht="15.75" customHeight="1"/>
    <row r="100" s="11" customFormat="1" ht="15.75" customHeight="1"/>
    <row r="101" s="11" customFormat="1" ht="15.75" customHeight="1"/>
    <row r="102" s="11" customFormat="1" ht="15.75" customHeight="1"/>
    <row r="103" s="11" customFormat="1" ht="15.75" customHeight="1"/>
    <row r="104" s="11" customFormat="1" ht="15.75" customHeight="1"/>
    <row r="105" s="11" customFormat="1" ht="15.75" customHeight="1"/>
  </sheetData>
  <sheetProtection/>
  <mergeCells count="2">
    <mergeCell ref="C90:E90"/>
    <mergeCell ref="C47:E47"/>
  </mergeCells>
  <hyperlinks>
    <hyperlink ref="C7" r:id="rId1" display="http://afrek.fri.is/Afr/keppendur/kep33925.htm"/>
    <hyperlink ref="C59" r:id="rId2" display="http://afrek.fri.is/Afr/keppendur/kep12267.htm"/>
    <hyperlink ref="C26" r:id="rId3" display="http://afrek.fri.is/Afr/keppendur/kep33925.htm"/>
    <hyperlink ref="C69" r:id="rId4" display="http://afrek.fri.is/Afr/keppendur/kep12267.htm"/>
    <hyperlink ref="C27" r:id="rId5" display="http://afrek.fri.is/Afr/keppendur/kep33925.htm"/>
    <hyperlink ref="C30" r:id="rId6" display="http://afrek.fri.is/Afr/keppendur/kep39154.htm"/>
    <hyperlink ref="C34" r:id="rId7" display="http://afrek.fri.is/Afr/keppendur/kep56302.htm"/>
    <hyperlink ref="C31" r:id="rId8" display="http://afrek.fri.is/Afr/keppendur/kep11956.htm"/>
    <hyperlink ref="C56" r:id="rId9" display="http://afrek.fri.is/Afr/keppendur/kep56274.htm"/>
    <hyperlink ref="C66" r:id="rId10" display="http://afrek.fri.is/Afr/keppendur/kep82979.htm"/>
    <hyperlink ref="C29" r:id="rId11" display="http://afrek.fri.is/Afr/keppendur/kep33898.htm"/>
    <hyperlink ref="C57" r:id="rId12" display="http://afrek.fri.is/Afr/keppendur/kep12267.htm"/>
    <hyperlink ref="C72" r:id="rId13" display="http://afrek.fri.is/Afr/keppendur/kep36033.htm"/>
    <hyperlink ref="C63" r:id="rId14" display="http://afrek.fri.is/Afr/keppendur/kep609.htm"/>
    <hyperlink ref="C13" r:id="rId15" display="http://afrek.fri.is/Afr/keppendur/kep24100.htm"/>
    <hyperlink ref="C14" r:id="rId16" display="http://afrek.fri.is/Afr/keppendur/kep17764.htm"/>
    <hyperlink ref="C55" r:id="rId17" display="http://afrek.fri.is/Afr/keppendur/kep12267.htm"/>
    <hyperlink ref="C61" r:id="rId18" display="http://afrek.fri.is/Afr/keppendur/kep8403.htm"/>
    <hyperlink ref="C52" r:id="rId19" display="http://afrek.fri.is/Afr/keppendur/kep95782.htm"/>
    <hyperlink ref="C78" r:id="rId20" display="http://afrek.fri.is/Afr/keppendur/kep95782.htm"/>
    <hyperlink ref="C54" r:id="rId21" display="http://afrek.fri.is/Afr/keppendur/kep95782.htm"/>
    <hyperlink ref="C16" r:id="rId22" display="http://afrek.fri.is/Afr/keppendur/kep56302.htm"/>
    <hyperlink ref="C18" r:id="rId23" display="http://afrek.fri.is/Afr/keppendur/kep68094.htm"/>
    <hyperlink ref="C65" r:id="rId24" display="http://afrek.fri.is/Afr/keppendur/kep50288.htm"/>
    <hyperlink ref="C75" r:id="rId25" display="http://afrek.fri.is/Afr/keppendur/kep95782.htm"/>
    <hyperlink ref="C10" r:id="rId26" display="http://afrek.fri.is/Afr/keppendur/kep68094.htm"/>
    <hyperlink ref="C33" r:id="rId27" display="http://afrek.fri.is/Afr/keppendur/kep17401.htm"/>
    <hyperlink ref="C74" r:id="rId28" display="http://afrek.fri.is/Afr/keppendur/kep8891.htm"/>
    <hyperlink ref="C17" r:id="rId29" display="http://afrek.fri.is/Afr/keppendur/kep75611.htm"/>
    <hyperlink ref="C64" r:id="rId30" display="http://afrek.fri.is/Afr/keppendur/kep59793.htm"/>
    <hyperlink ref="C73" r:id="rId31" display="http://afrek.fri.is/Afr/keppendur/kep95782.htm"/>
    <hyperlink ref="C32" r:id="rId32" display="http://afrek.fri.is/Afr/keppendur/kep75611.htm"/>
    <hyperlink ref="C23" r:id="rId33" display="http://afrek.fri.is/Afr/keppendur/kep17764.htm"/>
    <hyperlink ref="C68" r:id="rId34" display="http://afrek.fri.is/Afr/keppendur/kep8339.htm"/>
    <hyperlink ref="C53" r:id="rId35" display="http://afrek.fri.is/Afr/keppendur/kep30690.htm"/>
    <hyperlink ref="C67" r:id="rId36" display="http://afrek.fri.is/Afr/keppendur/kep82494.htm"/>
    <hyperlink ref="C15" r:id="rId37" display="http://afrek.fri.is/Afr/keppendur/kep96722.htm"/>
    <hyperlink ref="C70" r:id="rId38" display="http://82.221.94.225/MotFri/CompetitorsAchievements.aspx?CompetitorCode=96523"/>
    <hyperlink ref="C21" r:id="rId39" display="http://afrek.fri.is/Afr/keppendur/kep112098.htm"/>
    <hyperlink ref="C37" r:id="rId40" display="http://afrek.fri.is/Afr/keppendur/kep96792.htm"/>
    <hyperlink ref="C12" r:id="rId41" display="http://afrek.fri.is/Afr/keppendur/kep89103.htm"/>
    <hyperlink ref="C71" r:id="rId42" display="http://afrek.fri.is/Afr/keppendur/kep96523.htm"/>
    <hyperlink ref="C76" r:id="rId43" display="http://afrek.fri.is/Afr/keppendur/kep95782.htm"/>
    <hyperlink ref="C22" r:id="rId44" display="http://82.221.94.225/MotFri/CompetitorsAchievements.aspx?CompetitorCode=112098"/>
    <hyperlink ref="C48" r:id="rId45" display="http://afrek.fri.is/Afr/keppendur/kep89103.htm"/>
    <hyperlink ref="C89" r:id="rId46" display="http://afrek.fri.is/Afr/keppendur/kep82979.htm"/>
    <hyperlink ref="C38" r:id="rId47" display="http://afrek.fri.is/Afr/keppendur/kep96722.htm"/>
    <hyperlink ref="C36" r:id="rId48" display="http://afrek.fri.is/Afr/keppendur/kep56302.htm"/>
    <hyperlink ref="C8" r:id="rId49" display="http://82.221.94.225/MotFri/CompetitorsAchievements.aspx?CompetitorCode=103195"/>
    <hyperlink ref="C24" r:id="rId50" display="http://afrek.fri.is/Afr/keppendur/kep2346.htm"/>
    <hyperlink ref="C46" r:id="rId51" display="http://afrek.fri.is/Afr/keppendur/kep89103.htm"/>
    <hyperlink ref="C6" r:id="rId52" display="http://82.221.94.225/MotFri/CompetitorsAchievements.aspx?CompetitorCode=103195"/>
    <hyperlink ref="C5" r:id="rId53" display="http://afrek.fri.is/Afr/keppendur/kep152748.htm"/>
    <hyperlink ref="C62" r:id="rId54" display="http://fri.is/afrekaskra/keppendur/kep82494.htm"/>
    <hyperlink ref="C9" r:id="rId55" display="http://afrek.fri.is/Afr/keppendur/kep152748.htm"/>
    <hyperlink ref="C82" r:id="rId56" display="http://fri.is/afrekaskra/keppendur/kep134975.htm"/>
    <hyperlink ref="C80" r:id="rId57" display="http://fri.is/afrekaskra/keppendur/kep134975.htm"/>
    <hyperlink ref="C81" r:id="rId58" display="http://fri.is/afrekaskra/keppendur/kep134975.htm"/>
    <hyperlink ref="C60" r:id="rId59" display="http://82.221.94.225/MotFri/CompetitorsAchievements.aspx?CompetitorCode=100934"/>
    <hyperlink ref="C35" r:id="rId60" display="http://82.221.94.225/MotFri/CompetitorsAchievements.aspx?CompetitorCode=93058"/>
    <hyperlink ref="C79" r:id="rId61" display="http://fri.is/afrekaskra/keppendur/kep20591.htm"/>
    <hyperlink ref="C77" r:id="rId62" display="http://fri.is/afrekaskra/keppendur/kep20591.htm"/>
    <hyperlink ref="C83" r:id="rId63" display="http://fri.is/afrekaskra/keppendur/kep134975.htm"/>
    <hyperlink ref="C40" r:id="rId64" display="http://fri.is/afrekaskra/keppendur/kep75611.htm"/>
    <hyperlink ref="C11" r:id="rId65" display="http://mot.fri.is/MotFRI/CompetitorsAchievements.aspx?CompetitorCode=120468"/>
    <hyperlink ref="C58" r:id="rId66" display="http://82.221.94.225/MotFri/CompetitorsAchievements.aspx?CompetitorCode=120471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68"/>
  <drawing r:id="rId6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M85"/>
  <sheetViews>
    <sheetView zoomScalePageLayoutView="0" workbookViewId="0" topLeftCell="A49">
      <selection activeCell="A34" sqref="A34:F34"/>
    </sheetView>
  </sheetViews>
  <sheetFormatPr defaultColWidth="9.140625" defaultRowHeight="12.75"/>
  <cols>
    <col min="1" max="1" width="19.7109375" style="0" customWidth="1"/>
    <col min="2" max="2" width="10.140625" style="0" bestFit="1" customWidth="1"/>
    <col min="3" max="3" width="36.57421875" style="0" customWidth="1"/>
    <col min="4" max="4" width="10.57421875" style="0" customWidth="1"/>
    <col min="5" max="5" width="14.28125" style="0" customWidth="1"/>
    <col min="6" max="6" width="10.00390625" style="0" customWidth="1"/>
    <col min="9" max="9" width="24.2812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71">
        <f ca="1">TODAY()</f>
        <v>44467</v>
      </c>
    </row>
    <row r="3" ht="5.25" customHeight="1"/>
    <row r="4" spans="1:7" ht="13.5" customHeight="1">
      <c r="A4" s="9" t="s">
        <v>296</v>
      </c>
      <c r="B4" s="36" t="s">
        <v>167</v>
      </c>
      <c r="C4" s="36" t="s">
        <v>168</v>
      </c>
      <c r="D4" s="36" t="s">
        <v>169</v>
      </c>
      <c r="E4" s="36" t="s">
        <v>170</v>
      </c>
      <c r="F4" s="36" t="s">
        <v>171</v>
      </c>
      <c r="G4" s="36" t="s">
        <v>189</v>
      </c>
    </row>
    <row r="5" spans="1:7" ht="13.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36"/>
    </row>
    <row r="6" spans="1:7" ht="13.5" customHeight="1">
      <c r="A6" s="31" t="s">
        <v>73</v>
      </c>
      <c r="B6" s="31">
        <v>10.49</v>
      </c>
      <c r="C6" s="82" t="s">
        <v>495</v>
      </c>
      <c r="D6" s="73">
        <v>37422</v>
      </c>
      <c r="E6" s="24" t="s">
        <v>81</v>
      </c>
      <c r="F6" s="25">
        <v>42216</v>
      </c>
      <c r="G6" s="36"/>
    </row>
    <row r="7" spans="1:9" ht="13.5" customHeight="1">
      <c r="A7" s="11" t="s">
        <v>18</v>
      </c>
      <c r="B7" s="24">
        <v>12.6</v>
      </c>
      <c r="C7" s="54" t="s">
        <v>360</v>
      </c>
      <c r="D7" s="25">
        <v>25583</v>
      </c>
      <c r="E7" s="24" t="s">
        <v>197</v>
      </c>
      <c r="F7" s="24">
        <v>1983</v>
      </c>
      <c r="G7" s="11"/>
      <c r="H7" s="16" t="s">
        <v>417</v>
      </c>
      <c r="I7" s="12"/>
    </row>
    <row r="8" spans="1:10" s="11" customFormat="1" ht="13.5" customHeight="1">
      <c r="A8" s="31" t="s">
        <v>9</v>
      </c>
      <c r="B8" s="24">
        <v>26.56</v>
      </c>
      <c r="C8" s="82" t="s">
        <v>550</v>
      </c>
      <c r="D8" s="73">
        <v>38148</v>
      </c>
      <c r="E8" s="24" t="s">
        <v>191</v>
      </c>
      <c r="F8" s="25">
        <v>42951</v>
      </c>
      <c r="I8" s="31" t="s">
        <v>275</v>
      </c>
      <c r="J8" s="31" t="s">
        <v>275</v>
      </c>
    </row>
    <row r="9" spans="1:6" s="11" customFormat="1" ht="14.25" customHeight="1">
      <c r="A9" s="31" t="s">
        <v>23</v>
      </c>
      <c r="B9" s="24">
        <v>45.73</v>
      </c>
      <c r="C9" s="140" t="s">
        <v>577</v>
      </c>
      <c r="D9" s="25">
        <v>38632</v>
      </c>
      <c r="E9" s="24" t="s">
        <v>31</v>
      </c>
      <c r="F9" s="25">
        <v>43340</v>
      </c>
    </row>
    <row r="10" spans="1:9" s="11" customFormat="1" ht="13.5" customHeight="1">
      <c r="A10" s="31" t="s">
        <v>25</v>
      </c>
      <c r="B10" s="24">
        <v>60.42</v>
      </c>
      <c r="C10" s="140" t="s">
        <v>518</v>
      </c>
      <c r="D10" s="25">
        <v>37694</v>
      </c>
      <c r="E10" s="75" t="s">
        <v>7</v>
      </c>
      <c r="F10" s="73">
        <v>42616</v>
      </c>
      <c r="I10" s="147"/>
    </row>
    <row r="11" spans="1:10" s="11" customFormat="1" ht="13.5" customHeight="1">
      <c r="A11" s="31" t="s">
        <v>29</v>
      </c>
      <c r="B11" s="23" t="s">
        <v>511</v>
      </c>
      <c r="C11" s="82" t="s">
        <v>509</v>
      </c>
      <c r="D11" s="73">
        <v>37522</v>
      </c>
      <c r="E11" s="24" t="s">
        <v>81</v>
      </c>
      <c r="F11" s="25">
        <v>42216</v>
      </c>
      <c r="H11" s="108"/>
      <c r="J11" s="24"/>
    </row>
    <row r="12" spans="1:6" s="11" customFormat="1" ht="13.5" customHeight="1">
      <c r="A12" s="11" t="s">
        <v>6</v>
      </c>
      <c r="B12" s="23" t="s">
        <v>520</v>
      </c>
      <c r="C12" s="140" t="s">
        <v>519</v>
      </c>
      <c r="D12" s="25">
        <v>37653</v>
      </c>
      <c r="E12" s="24" t="s">
        <v>206</v>
      </c>
      <c r="F12" s="25">
        <v>42581</v>
      </c>
    </row>
    <row r="13" spans="1:9" s="11" customFormat="1" ht="13.5" customHeight="1">
      <c r="A13" s="31" t="s">
        <v>208</v>
      </c>
      <c r="B13" s="23" t="s">
        <v>624</v>
      </c>
      <c r="C13" s="82" t="s">
        <v>623</v>
      </c>
      <c r="D13" s="25">
        <v>43893</v>
      </c>
      <c r="E13" s="24" t="s">
        <v>31</v>
      </c>
      <c r="F13" s="25">
        <v>44072</v>
      </c>
      <c r="H13" s="108"/>
      <c r="I13" s="141"/>
    </row>
    <row r="14" spans="1:9" s="11" customFormat="1" ht="13.5" customHeight="1">
      <c r="A14" s="31" t="s">
        <v>389</v>
      </c>
      <c r="B14" s="57">
        <v>0.012489583333333333</v>
      </c>
      <c r="C14" s="54" t="s">
        <v>419</v>
      </c>
      <c r="D14" s="25">
        <v>30501</v>
      </c>
      <c r="E14" s="24" t="s">
        <v>230</v>
      </c>
      <c r="F14" s="25">
        <v>34947</v>
      </c>
      <c r="I14" s="31"/>
    </row>
    <row r="15" spans="1:6" s="11" customFormat="1" ht="13.5" customHeight="1">
      <c r="A15" s="31" t="s">
        <v>309</v>
      </c>
      <c r="B15" s="24">
        <v>9.53</v>
      </c>
      <c r="C15" s="82" t="s">
        <v>495</v>
      </c>
      <c r="D15" s="73">
        <v>37422</v>
      </c>
      <c r="E15" s="24" t="s">
        <v>81</v>
      </c>
      <c r="F15" s="25">
        <v>42217</v>
      </c>
    </row>
    <row r="16" spans="1:7" s="11" customFormat="1" ht="13.5" customHeight="1">
      <c r="A16" s="31" t="s">
        <v>213</v>
      </c>
      <c r="B16" s="75">
        <v>12.54</v>
      </c>
      <c r="C16" s="140" t="s">
        <v>518</v>
      </c>
      <c r="D16" s="25">
        <v>37694</v>
      </c>
      <c r="E16" s="75" t="s">
        <v>1</v>
      </c>
      <c r="F16" s="73">
        <v>42547</v>
      </c>
      <c r="G16" s="97"/>
    </row>
    <row r="17" spans="1:7" s="11" customFormat="1" ht="13.5" customHeight="1">
      <c r="A17" s="31" t="s">
        <v>227</v>
      </c>
      <c r="B17" s="75">
        <v>15.46</v>
      </c>
      <c r="C17" s="82" t="s">
        <v>495</v>
      </c>
      <c r="D17" s="73">
        <v>37422</v>
      </c>
      <c r="E17" s="75" t="s">
        <v>242</v>
      </c>
      <c r="F17" s="73">
        <v>42239</v>
      </c>
      <c r="G17" s="97" t="s">
        <v>427</v>
      </c>
    </row>
    <row r="18" spans="1:9" s="11" customFormat="1" ht="13.5" customHeight="1">
      <c r="A18" s="17" t="s">
        <v>446</v>
      </c>
      <c r="B18" s="24">
        <v>46.47</v>
      </c>
      <c r="C18" s="26" t="s">
        <v>358</v>
      </c>
      <c r="D18" s="25">
        <v>36215</v>
      </c>
      <c r="E18" s="37" t="s">
        <v>31</v>
      </c>
      <c r="F18" s="83">
        <v>41143</v>
      </c>
      <c r="G18" s="97" t="s">
        <v>427</v>
      </c>
      <c r="I18" s="141"/>
    </row>
    <row r="19" spans="1:9" s="11" customFormat="1" ht="13.5" customHeight="1">
      <c r="A19" s="31" t="s">
        <v>491</v>
      </c>
      <c r="B19" s="117" t="s">
        <v>533</v>
      </c>
      <c r="C19" s="42" t="s">
        <v>490</v>
      </c>
      <c r="D19" s="25">
        <v>37813</v>
      </c>
      <c r="E19" s="75" t="s">
        <v>1</v>
      </c>
      <c r="F19" s="73">
        <v>42481</v>
      </c>
      <c r="I19" s="141"/>
    </row>
    <row r="20" spans="1:9" s="11" customFormat="1" ht="13.5" customHeight="1">
      <c r="A20" s="31" t="s">
        <v>116</v>
      </c>
      <c r="B20" s="24">
        <v>40.51</v>
      </c>
      <c r="C20" s="82" t="s">
        <v>328</v>
      </c>
      <c r="D20" s="73">
        <v>30501</v>
      </c>
      <c r="E20" s="75" t="s">
        <v>1</v>
      </c>
      <c r="F20" s="73">
        <v>34873</v>
      </c>
      <c r="G20" s="97"/>
      <c r="I20" s="141"/>
    </row>
    <row r="21" spans="1:9" s="11" customFormat="1" ht="13.5" customHeight="1">
      <c r="A21" s="123" t="s">
        <v>56</v>
      </c>
      <c r="B21" s="163">
        <v>0.09391203703703704</v>
      </c>
      <c r="C21" s="82" t="s">
        <v>560</v>
      </c>
      <c r="D21" s="73">
        <v>27772</v>
      </c>
      <c r="E21" s="75" t="s">
        <v>1</v>
      </c>
      <c r="F21" s="73">
        <v>32740</v>
      </c>
      <c r="G21" s="97"/>
      <c r="I21" s="141"/>
    </row>
    <row r="22" spans="1:9" s="11" customFormat="1" ht="13.5" customHeight="1">
      <c r="A22" s="31" t="s">
        <v>601</v>
      </c>
      <c r="B22" s="182" t="s">
        <v>602</v>
      </c>
      <c r="C22" s="31" t="s">
        <v>603</v>
      </c>
      <c r="D22" s="25">
        <v>39623</v>
      </c>
      <c r="E22" s="183" t="s">
        <v>597</v>
      </c>
      <c r="F22" s="25">
        <v>43632</v>
      </c>
      <c r="G22" s="97"/>
      <c r="I22" s="141"/>
    </row>
    <row r="23" spans="1:9" s="11" customFormat="1" ht="13.5" customHeight="1">
      <c r="A23" s="88" t="s">
        <v>3</v>
      </c>
      <c r="B23" s="24">
        <v>5.61</v>
      </c>
      <c r="C23" s="26" t="s">
        <v>358</v>
      </c>
      <c r="D23" s="25">
        <v>36215</v>
      </c>
      <c r="E23" s="75" t="s">
        <v>7</v>
      </c>
      <c r="F23" s="73">
        <v>41154</v>
      </c>
      <c r="I23" s="31"/>
    </row>
    <row r="24" spans="1:9" s="11" customFormat="1" ht="13.5" customHeight="1">
      <c r="A24" s="88" t="s">
        <v>2</v>
      </c>
      <c r="B24" s="27">
        <v>1.7</v>
      </c>
      <c r="C24" s="26" t="s">
        <v>358</v>
      </c>
      <c r="D24" s="25">
        <v>36215</v>
      </c>
      <c r="E24" s="75" t="s">
        <v>202</v>
      </c>
      <c r="F24" s="73">
        <v>41099</v>
      </c>
      <c r="G24" s="97" t="s">
        <v>427</v>
      </c>
      <c r="I24" s="31" t="s">
        <v>275</v>
      </c>
    </row>
    <row r="25" spans="1:10" s="11" customFormat="1" ht="13.5" customHeight="1">
      <c r="A25" s="31" t="s">
        <v>10</v>
      </c>
      <c r="B25" s="24">
        <v>11.34</v>
      </c>
      <c r="C25" s="26" t="s">
        <v>358</v>
      </c>
      <c r="D25" s="25">
        <v>35849</v>
      </c>
      <c r="E25" s="76" t="s">
        <v>31</v>
      </c>
      <c r="F25" s="77">
        <v>41126</v>
      </c>
      <c r="I25" s="31" t="s">
        <v>275</v>
      </c>
      <c r="J25" s="31" t="s">
        <v>275</v>
      </c>
    </row>
    <row r="26" spans="1:6" s="11" customFormat="1" ht="13.5" customHeight="1">
      <c r="A26" s="17" t="s">
        <v>8</v>
      </c>
      <c r="B26" s="27">
        <v>2.8</v>
      </c>
      <c r="C26" s="54" t="s">
        <v>382</v>
      </c>
      <c r="D26" s="25">
        <v>33127</v>
      </c>
      <c r="E26" s="24" t="s">
        <v>22</v>
      </c>
      <c r="F26" s="25">
        <v>37821</v>
      </c>
    </row>
    <row r="27" spans="1:6" s="11" customFormat="1" ht="13.5" customHeight="1">
      <c r="A27" s="31" t="s">
        <v>409</v>
      </c>
      <c r="B27" s="24">
        <v>13.96</v>
      </c>
      <c r="C27" s="54" t="s">
        <v>188</v>
      </c>
      <c r="D27" s="25">
        <v>32949</v>
      </c>
      <c r="E27" s="24" t="s">
        <v>22</v>
      </c>
      <c r="F27" s="25">
        <v>37822</v>
      </c>
    </row>
    <row r="28" spans="1:13" s="11" customFormat="1" ht="13.5" customHeight="1">
      <c r="A28" s="31" t="s">
        <v>218</v>
      </c>
      <c r="B28" s="24">
        <v>11.98</v>
      </c>
      <c r="C28" s="54" t="s">
        <v>62</v>
      </c>
      <c r="D28" s="25">
        <v>22262</v>
      </c>
      <c r="E28" s="24" t="s">
        <v>197</v>
      </c>
      <c r="F28" s="24">
        <v>1973</v>
      </c>
      <c r="G28" s="97" t="s">
        <v>275</v>
      </c>
      <c r="H28" s="24"/>
      <c r="I28" s="54"/>
      <c r="J28" s="25"/>
      <c r="K28" s="54"/>
      <c r="L28" s="24"/>
      <c r="M28" s="25"/>
    </row>
    <row r="29" spans="1:13" s="11" customFormat="1" ht="13.5" customHeight="1">
      <c r="A29" s="31" t="s">
        <v>457</v>
      </c>
      <c r="B29" s="75">
        <v>10.64</v>
      </c>
      <c r="C29" s="82" t="s">
        <v>458</v>
      </c>
      <c r="D29" s="73">
        <v>29736</v>
      </c>
      <c r="E29" s="75" t="s">
        <v>459</v>
      </c>
      <c r="F29" s="73">
        <v>34574</v>
      </c>
      <c r="H29" s="24"/>
      <c r="I29" s="54"/>
      <c r="J29" s="25"/>
      <c r="K29" s="54"/>
      <c r="L29" s="24"/>
      <c r="M29" s="25"/>
    </row>
    <row r="30" spans="1:9" s="11" customFormat="1" ht="13.5" customHeight="1">
      <c r="A30" s="17" t="s">
        <v>217</v>
      </c>
      <c r="B30" s="24">
        <v>42.03</v>
      </c>
      <c r="C30" s="26" t="s">
        <v>358</v>
      </c>
      <c r="D30" s="25">
        <v>36215</v>
      </c>
      <c r="E30" s="24" t="s">
        <v>31</v>
      </c>
      <c r="F30" s="25">
        <v>41109</v>
      </c>
      <c r="G30" s="97" t="s">
        <v>427</v>
      </c>
      <c r="H30" s="24"/>
      <c r="I30" s="24"/>
    </row>
    <row r="31" spans="1:7" s="11" customFormat="1" ht="13.5" customHeight="1">
      <c r="A31" s="17" t="s">
        <v>216</v>
      </c>
      <c r="B31" s="27">
        <v>42.61</v>
      </c>
      <c r="C31" s="26" t="s">
        <v>358</v>
      </c>
      <c r="D31" s="25">
        <v>36215</v>
      </c>
      <c r="E31" s="75" t="s">
        <v>31</v>
      </c>
      <c r="F31" s="73">
        <v>41158</v>
      </c>
      <c r="G31" s="97" t="s">
        <v>427</v>
      </c>
    </row>
    <row r="32" spans="1:6" s="11" customFormat="1" ht="13.5" customHeight="1">
      <c r="A32" s="17" t="s">
        <v>221</v>
      </c>
      <c r="B32" s="75">
        <v>22.86</v>
      </c>
      <c r="C32" s="82" t="s">
        <v>456</v>
      </c>
      <c r="D32" s="73">
        <v>29411</v>
      </c>
      <c r="E32" s="75" t="s">
        <v>132</v>
      </c>
      <c r="F32" s="73">
        <v>34209</v>
      </c>
    </row>
    <row r="33" spans="1:7" s="11" customFormat="1" ht="13.5" customHeight="1">
      <c r="A33" s="198" t="s">
        <v>373</v>
      </c>
      <c r="B33" s="199">
        <v>51.11</v>
      </c>
      <c r="C33" s="200" t="s">
        <v>625</v>
      </c>
      <c r="D33" s="197">
        <v>39480</v>
      </c>
      <c r="E33" s="196" t="s">
        <v>31</v>
      </c>
      <c r="F33" s="197">
        <v>44355</v>
      </c>
      <c r="G33" s="97" t="s">
        <v>427</v>
      </c>
    </row>
    <row r="34" spans="1:7" s="11" customFormat="1" ht="13.5" customHeight="1">
      <c r="A34" s="226" t="s">
        <v>215</v>
      </c>
      <c r="B34" s="227">
        <v>46.02</v>
      </c>
      <c r="C34" s="228" t="s">
        <v>625</v>
      </c>
      <c r="D34" s="229">
        <v>39480</v>
      </c>
      <c r="E34" s="230" t="s">
        <v>14</v>
      </c>
      <c r="F34" s="229">
        <v>44415</v>
      </c>
      <c r="G34" s="97" t="s">
        <v>427</v>
      </c>
    </row>
    <row r="35" spans="1:6" s="11" customFormat="1" ht="13.5" customHeight="1">
      <c r="A35" s="31" t="s">
        <v>371</v>
      </c>
      <c r="B35" s="27">
        <v>30.9</v>
      </c>
      <c r="C35" s="54" t="s">
        <v>344</v>
      </c>
      <c r="D35" s="25">
        <v>36061</v>
      </c>
      <c r="E35" s="24" t="s">
        <v>31</v>
      </c>
      <c r="F35" s="25">
        <v>40732</v>
      </c>
    </row>
    <row r="36" spans="1:6" s="11" customFormat="1" ht="13.5" customHeight="1">
      <c r="A36" s="31" t="s">
        <v>224</v>
      </c>
      <c r="B36" s="75">
        <v>39.92</v>
      </c>
      <c r="C36" s="82" t="s">
        <v>460</v>
      </c>
      <c r="D36" s="73">
        <v>29244</v>
      </c>
      <c r="E36" s="75" t="s">
        <v>24</v>
      </c>
      <c r="F36" s="73">
        <v>34139</v>
      </c>
    </row>
    <row r="37" spans="1:6" s="11" customFormat="1" ht="13.5" customHeight="1">
      <c r="A37" s="31" t="s">
        <v>214</v>
      </c>
      <c r="B37" s="24">
        <v>31.01</v>
      </c>
      <c r="C37" s="82" t="s">
        <v>502</v>
      </c>
      <c r="D37" s="73">
        <v>37318</v>
      </c>
      <c r="E37" s="24" t="s">
        <v>31</v>
      </c>
      <c r="F37" s="25">
        <v>42265</v>
      </c>
    </row>
    <row r="38" spans="1:6" s="11" customFormat="1" ht="13.5" customHeight="1">
      <c r="A38" s="31" t="s">
        <v>455</v>
      </c>
      <c r="B38" s="24">
        <v>10.52</v>
      </c>
      <c r="C38" s="26" t="s">
        <v>358</v>
      </c>
      <c r="D38" s="25">
        <v>36215</v>
      </c>
      <c r="E38" s="24" t="s">
        <v>31</v>
      </c>
      <c r="F38" s="25">
        <v>41158</v>
      </c>
    </row>
    <row r="39" spans="1:6" s="11" customFormat="1" ht="13.5" customHeight="1">
      <c r="A39" s="31" t="s">
        <v>461</v>
      </c>
      <c r="B39" s="91">
        <v>5.5</v>
      </c>
      <c r="C39" s="26" t="s">
        <v>358</v>
      </c>
      <c r="D39" s="25">
        <v>36215</v>
      </c>
      <c r="E39" s="24" t="s">
        <v>31</v>
      </c>
      <c r="F39" s="25">
        <v>41158</v>
      </c>
    </row>
    <row r="40" spans="1:6" s="11" customFormat="1" ht="13.5" customHeight="1">
      <c r="A40" s="31" t="s">
        <v>544</v>
      </c>
      <c r="B40" s="75">
        <v>1181</v>
      </c>
      <c r="C40" s="82" t="s">
        <v>636</v>
      </c>
      <c r="D40" s="73">
        <v>36215</v>
      </c>
      <c r="E40" s="75" t="s">
        <v>31</v>
      </c>
      <c r="F40" s="73">
        <v>41158</v>
      </c>
    </row>
    <row r="41" spans="1:6" s="11" customFormat="1" ht="13.5" customHeight="1">
      <c r="A41" s="31"/>
      <c r="B41" s="91"/>
      <c r="C41" s="190" t="s">
        <v>641</v>
      </c>
      <c r="D41" s="25"/>
      <c r="E41" s="24"/>
      <c r="F41" s="25"/>
    </row>
    <row r="42" spans="1:6" s="11" customFormat="1" ht="13.5" customHeight="1">
      <c r="A42" s="11" t="s">
        <v>175</v>
      </c>
      <c r="B42" s="24">
        <v>53.11</v>
      </c>
      <c r="C42" s="24" t="s">
        <v>402</v>
      </c>
      <c r="D42" s="24">
        <v>2004</v>
      </c>
      <c r="E42" s="75" t="s">
        <v>7</v>
      </c>
      <c r="F42" s="73">
        <v>42911</v>
      </c>
    </row>
    <row r="43" s="11" customFormat="1" ht="13.5" customHeight="1">
      <c r="C43" s="166" t="s">
        <v>547</v>
      </c>
    </row>
    <row r="44" spans="1:3" s="11" customFormat="1" ht="13.5" customHeight="1">
      <c r="A44" s="31" t="s">
        <v>107</v>
      </c>
      <c r="B44" s="114"/>
      <c r="C44" s="61" t="s">
        <v>370</v>
      </c>
    </row>
    <row r="45" spans="1:6" s="11" customFormat="1" ht="11.25" customHeight="1">
      <c r="A45" s="31" t="s">
        <v>538</v>
      </c>
      <c r="B45" s="128">
        <v>3382</v>
      </c>
      <c r="C45" s="140" t="s">
        <v>518</v>
      </c>
      <c r="D45" s="25">
        <v>37694</v>
      </c>
      <c r="E45" s="75" t="s">
        <v>7</v>
      </c>
      <c r="F45" s="73">
        <v>42616</v>
      </c>
    </row>
    <row r="46" spans="1:3" s="11" customFormat="1" ht="11.25" customHeight="1">
      <c r="A46" s="31"/>
      <c r="C46" s="145" t="s">
        <v>540</v>
      </c>
    </row>
    <row r="47" spans="1:3" s="11" customFormat="1" ht="11.25" customHeight="1">
      <c r="A47" s="31"/>
      <c r="C47" s="69"/>
    </row>
    <row r="48" s="11" customFormat="1" ht="13.5" customHeight="1">
      <c r="A48" s="39" t="s">
        <v>297</v>
      </c>
    </row>
    <row r="49" spans="1:7" s="11" customFormat="1" ht="13.5" customHeight="1">
      <c r="A49" s="31" t="s">
        <v>172</v>
      </c>
      <c r="B49" s="75">
        <v>8.39</v>
      </c>
      <c r="C49" s="82" t="s">
        <v>440</v>
      </c>
      <c r="D49" s="73">
        <v>36168</v>
      </c>
      <c r="E49" s="75" t="s">
        <v>7</v>
      </c>
      <c r="F49" s="73">
        <v>41154</v>
      </c>
      <c r="G49" s="31" t="s">
        <v>275</v>
      </c>
    </row>
    <row r="50" spans="1:12" s="11" customFormat="1" ht="13.5" customHeight="1">
      <c r="A50" s="37" t="s">
        <v>73</v>
      </c>
      <c r="B50" s="38">
        <v>10.76</v>
      </c>
      <c r="C50" s="82" t="s">
        <v>348</v>
      </c>
      <c r="D50" s="73">
        <v>36168</v>
      </c>
      <c r="E50" s="76" t="s">
        <v>31</v>
      </c>
      <c r="F50" s="77">
        <v>41126</v>
      </c>
      <c r="J50" s="31" t="s">
        <v>275</v>
      </c>
      <c r="L50" s="31" t="s">
        <v>275</v>
      </c>
    </row>
    <row r="51" spans="1:6" s="11" customFormat="1" ht="13.5" customHeight="1">
      <c r="A51" s="38" t="s">
        <v>18</v>
      </c>
      <c r="B51" s="75">
        <v>13.16</v>
      </c>
      <c r="C51" s="82" t="s">
        <v>348</v>
      </c>
      <c r="D51" s="73">
        <v>36168</v>
      </c>
      <c r="E51" s="75" t="s">
        <v>1</v>
      </c>
      <c r="F51" s="73">
        <v>41091</v>
      </c>
    </row>
    <row r="52" spans="1:6" s="11" customFormat="1" ht="13.5" customHeight="1">
      <c r="A52" s="37" t="s">
        <v>9</v>
      </c>
      <c r="B52" s="38">
        <v>28.23</v>
      </c>
      <c r="C52" s="140" t="s">
        <v>559</v>
      </c>
      <c r="D52" s="73">
        <v>39157</v>
      </c>
      <c r="E52" s="24" t="s">
        <v>31</v>
      </c>
      <c r="F52" s="25">
        <v>44062</v>
      </c>
    </row>
    <row r="53" spans="1:6" s="11" customFormat="1" ht="13.5" customHeight="1">
      <c r="A53" s="37" t="s">
        <v>23</v>
      </c>
      <c r="B53" s="76">
        <v>43.81</v>
      </c>
      <c r="C53" s="81" t="s">
        <v>378</v>
      </c>
      <c r="D53" s="77">
        <v>35132</v>
      </c>
      <c r="E53" s="76" t="s">
        <v>202</v>
      </c>
      <c r="F53" s="77">
        <v>40363</v>
      </c>
    </row>
    <row r="54" spans="1:6" s="11" customFormat="1" ht="13.5" customHeight="1">
      <c r="A54" s="37" t="s">
        <v>25</v>
      </c>
      <c r="B54" s="98">
        <v>62.42</v>
      </c>
      <c r="C54" s="140" t="s">
        <v>559</v>
      </c>
      <c r="D54" s="25">
        <v>39157</v>
      </c>
      <c r="E54" s="24" t="s">
        <v>31</v>
      </c>
      <c r="F54" s="25">
        <v>44039</v>
      </c>
    </row>
    <row r="55" spans="1:6" s="11" customFormat="1" ht="13.5" customHeight="1">
      <c r="A55" s="37" t="s">
        <v>29</v>
      </c>
      <c r="B55" s="99" t="s">
        <v>448</v>
      </c>
      <c r="C55" s="54" t="s">
        <v>359</v>
      </c>
      <c r="D55" s="25">
        <v>36190</v>
      </c>
      <c r="E55" s="76" t="s">
        <v>31</v>
      </c>
      <c r="F55" s="77">
        <v>41126</v>
      </c>
    </row>
    <row r="56" spans="1:6" s="11" customFormat="1" ht="13.5" customHeight="1">
      <c r="A56" s="38" t="s">
        <v>6</v>
      </c>
      <c r="B56" s="100">
        <v>0.001712962962962963</v>
      </c>
      <c r="C56" s="81" t="s">
        <v>92</v>
      </c>
      <c r="D56" s="77">
        <v>22343</v>
      </c>
      <c r="E56" s="76" t="s">
        <v>197</v>
      </c>
      <c r="F56" s="76">
        <v>1974</v>
      </c>
    </row>
    <row r="57" spans="1:6" s="11" customFormat="1" ht="13.5" customHeight="1">
      <c r="A57" s="37" t="s">
        <v>208</v>
      </c>
      <c r="B57" s="99" t="s">
        <v>425</v>
      </c>
      <c r="C57" s="81" t="s">
        <v>250</v>
      </c>
      <c r="D57" s="77">
        <v>29783</v>
      </c>
      <c r="E57" s="76" t="s">
        <v>1</v>
      </c>
      <c r="F57" s="77">
        <v>34552</v>
      </c>
    </row>
    <row r="58" spans="1:6" s="11" customFormat="1" ht="13.5" customHeight="1">
      <c r="A58" s="37" t="s">
        <v>209</v>
      </c>
      <c r="B58" s="99" t="s">
        <v>452</v>
      </c>
      <c r="C58" s="31" t="s">
        <v>451</v>
      </c>
      <c r="D58" s="77">
        <v>36266</v>
      </c>
      <c r="E58" s="31" t="s">
        <v>81</v>
      </c>
      <c r="F58" s="78">
        <v>41146</v>
      </c>
    </row>
    <row r="59" spans="1:6" s="11" customFormat="1" ht="13.5" customHeight="1">
      <c r="A59" s="89" t="s">
        <v>381</v>
      </c>
      <c r="B59" s="24">
        <v>11.41</v>
      </c>
      <c r="C59" s="54" t="s">
        <v>510</v>
      </c>
      <c r="D59" s="25">
        <v>38062</v>
      </c>
      <c r="E59" s="24" t="s">
        <v>81</v>
      </c>
      <c r="F59" s="25">
        <v>42218</v>
      </c>
    </row>
    <row r="60" spans="1:6" s="11" customFormat="1" ht="13.5" customHeight="1">
      <c r="A60" s="37" t="s">
        <v>309</v>
      </c>
      <c r="B60" s="76">
        <v>10.52</v>
      </c>
      <c r="C60" s="54" t="s">
        <v>359</v>
      </c>
      <c r="D60" s="25">
        <v>36190</v>
      </c>
      <c r="E60" s="76" t="s">
        <v>31</v>
      </c>
      <c r="F60" s="77">
        <v>41124</v>
      </c>
    </row>
    <row r="61" spans="1:6" s="11" customFormat="1" ht="13.5" customHeight="1">
      <c r="A61" s="37" t="s">
        <v>213</v>
      </c>
      <c r="B61" s="98">
        <v>13.49</v>
      </c>
      <c r="C61" s="140" t="s">
        <v>582</v>
      </c>
      <c r="D61" s="25">
        <v>38684</v>
      </c>
      <c r="E61" s="24" t="s">
        <v>191</v>
      </c>
      <c r="F61" s="73">
        <v>43275</v>
      </c>
    </row>
    <row r="62" spans="1:6" s="11" customFormat="1" ht="13.5" customHeight="1">
      <c r="A62" s="37" t="s">
        <v>212</v>
      </c>
      <c r="B62" s="76">
        <v>49.74</v>
      </c>
      <c r="C62" s="54" t="s">
        <v>359</v>
      </c>
      <c r="D62" s="25">
        <v>36190</v>
      </c>
      <c r="E62" s="75" t="s">
        <v>14</v>
      </c>
      <c r="F62" s="73">
        <v>41118</v>
      </c>
    </row>
    <row r="63" spans="1:6" s="11" customFormat="1" ht="13.5" customHeight="1">
      <c r="A63" s="31" t="s">
        <v>491</v>
      </c>
      <c r="B63" s="113">
        <v>0.9486111111111111</v>
      </c>
      <c r="C63" s="82" t="s">
        <v>492</v>
      </c>
      <c r="D63" s="73">
        <v>37396</v>
      </c>
      <c r="E63" s="75" t="s">
        <v>31</v>
      </c>
      <c r="F63" s="73">
        <v>42224</v>
      </c>
    </row>
    <row r="64" spans="1:6" s="11" customFormat="1" ht="13.5" customHeight="1">
      <c r="A64" s="31" t="s">
        <v>116</v>
      </c>
      <c r="B64" s="76">
        <v>48.19</v>
      </c>
      <c r="C64" s="82" t="s">
        <v>497</v>
      </c>
      <c r="D64" s="73">
        <v>29623</v>
      </c>
      <c r="E64" s="75" t="s">
        <v>31</v>
      </c>
      <c r="F64" s="73">
        <v>34580</v>
      </c>
    </row>
    <row r="65" spans="1:6" s="11" customFormat="1" ht="13.5" customHeight="1">
      <c r="A65" s="101" t="s">
        <v>3</v>
      </c>
      <c r="B65" s="76">
        <v>5.08</v>
      </c>
      <c r="C65" s="81" t="s">
        <v>343</v>
      </c>
      <c r="D65" s="77">
        <v>25606</v>
      </c>
      <c r="E65" s="76" t="s">
        <v>184</v>
      </c>
      <c r="F65" s="77">
        <v>30184</v>
      </c>
    </row>
    <row r="66" spans="1:7" s="11" customFormat="1" ht="13.5" customHeight="1">
      <c r="A66" s="37" t="s">
        <v>2</v>
      </c>
      <c r="B66" s="98">
        <v>1.63</v>
      </c>
      <c r="C66" s="140" t="s">
        <v>626</v>
      </c>
      <c r="D66" s="77">
        <v>37885</v>
      </c>
      <c r="E66" s="24" t="s">
        <v>31</v>
      </c>
      <c r="F66" s="25">
        <v>44072</v>
      </c>
      <c r="G66" s="97" t="s">
        <v>627</v>
      </c>
    </row>
    <row r="67" spans="1:10" s="11" customFormat="1" ht="13.5" customHeight="1">
      <c r="A67" s="37" t="s">
        <v>10</v>
      </c>
      <c r="B67" s="75">
        <v>10.56</v>
      </c>
      <c r="C67" s="82" t="s">
        <v>504</v>
      </c>
      <c r="D67" s="73">
        <v>37885</v>
      </c>
      <c r="E67" s="75" t="s">
        <v>202</v>
      </c>
      <c r="F67" s="73">
        <v>42553</v>
      </c>
      <c r="I67" s="31" t="s">
        <v>275</v>
      </c>
      <c r="J67" s="31" t="s">
        <v>275</v>
      </c>
    </row>
    <row r="68" spans="1:6" s="11" customFormat="1" ht="13.5" customHeight="1">
      <c r="A68" s="80" t="s">
        <v>8</v>
      </c>
      <c r="B68" s="98">
        <v>2.6</v>
      </c>
      <c r="C68" s="81" t="s">
        <v>190</v>
      </c>
      <c r="D68" s="77">
        <v>33249</v>
      </c>
      <c r="E68" s="76" t="s">
        <v>234</v>
      </c>
      <c r="F68" s="77">
        <v>38178</v>
      </c>
    </row>
    <row r="69" spans="1:7" s="11" customFormat="1" ht="13.5" customHeight="1">
      <c r="A69" s="37" t="s">
        <v>298</v>
      </c>
      <c r="B69" s="76">
        <v>13.21</v>
      </c>
      <c r="C69" s="81" t="s">
        <v>348</v>
      </c>
      <c r="D69" s="77">
        <v>36168</v>
      </c>
      <c r="E69" s="76" t="s">
        <v>230</v>
      </c>
      <c r="F69" s="77">
        <v>41083</v>
      </c>
      <c r="G69" s="97" t="s">
        <v>427</v>
      </c>
    </row>
    <row r="70" spans="1:6" s="102" customFormat="1" ht="13.5" customHeight="1">
      <c r="A70" s="37" t="s">
        <v>174</v>
      </c>
      <c r="B70" s="76">
        <v>11.91</v>
      </c>
      <c r="C70" s="93" t="s">
        <v>274</v>
      </c>
      <c r="D70" s="77">
        <v>35134</v>
      </c>
      <c r="E70" s="76" t="s">
        <v>202</v>
      </c>
      <c r="F70" s="77">
        <v>40040</v>
      </c>
    </row>
    <row r="71" spans="1:6" s="102" customFormat="1" ht="13.5" customHeight="1">
      <c r="A71" s="37" t="s">
        <v>218</v>
      </c>
      <c r="B71" s="75">
        <v>9.52</v>
      </c>
      <c r="C71" s="82" t="s">
        <v>97</v>
      </c>
      <c r="D71" s="73">
        <v>26072</v>
      </c>
      <c r="E71" s="75" t="s">
        <v>197</v>
      </c>
      <c r="F71" s="75">
        <v>1984</v>
      </c>
    </row>
    <row r="72" spans="1:6" s="11" customFormat="1" ht="13.5" customHeight="1">
      <c r="A72" s="80" t="s">
        <v>444</v>
      </c>
      <c r="B72" s="76">
        <v>35.62</v>
      </c>
      <c r="C72" s="81" t="s">
        <v>348</v>
      </c>
      <c r="D72" s="77">
        <v>36168</v>
      </c>
      <c r="E72" s="75" t="s">
        <v>14</v>
      </c>
      <c r="F72" s="73">
        <v>41118</v>
      </c>
    </row>
    <row r="73" spans="1:6" s="11" customFormat="1" ht="13.5" customHeight="1">
      <c r="A73" s="80" t="s">
        <v>445</v>
      </c>
      <c r="B73" s="98">
        <v>27</v>
      </c>
      <c r="C73" s="81" t="s">
        <v>348</v>
      </c>
      <c r="D73" s="77">
        <v>36168</v>
      </c>
      <c r="E73" s="75" t="s">
        <v>14</v>
      </c>
      <c r="F73" s="73">
        <v>41118</v>
      </c>
    </row>
    <row r="74" spans="1:7" s="11" customFormat="1" ht="13.5" customHeight="1">
      <c r="A74" s="38" t="s">
        <v>176</v>
      </c>
      <c r="B74" s="76">
        <v>39.21</v>
      </c>
      <c r="C74" s="81" t="s">
        <v>348</v>
      </c>
      <c r="D74" s="77">
        <v>36168</v>
      </c>
      <c r="E74" s="75" t="s">
        <v>14</v>
      </c>
      <c r="F74" s="73">
        <v>41072</v>
      </c>
      <c r="G74" s="97" t="s">
        <v>427</v>
      </c>
    </row>
    <row r="75" spans="1:7" s="11" customFormat="1" ht="13.5" customHeight="1">
      <c r="A75" s="37" t="s">
        <v>215</v>
      </c>
      <c r="B75" s="76">
        <v>33.63</v>
      </c>
      <c r="C75" s="93" t="s">
        <v>348</v>
      </c>
      <c r="D75" s="77">
        <v>36168</v>
      </c>
      <c r="E75" s="31" t="s">
        <v>31</v>
      </c>
      <c r="F75" s="78">
        <v>41078</v>
      </c>
      <c r="G75" s="97" t="s">
        <v>427</v>
      </c>
    </row>
    <row r="76" spans="1:7" s="11" customFormat="1" ht="13.5" customHeight="1">
      <c r="A76" s="31" t="s">
        <v>304</v>
      </c>
      <c r="B76" s="92">
        <v>44.94</v>
      </c>
      <c r="C76" s="82" t="s">
        <v>592</v>
      </c>
      <c r="D76" s="73">
        <v>38852</v>
      </c>
      <c r="E76" s="75" t="s">
        <v>31</v>
      </c>
      <c r="F76" s="73">
        <v>43699</v>
      </c>
      <c r="G76" s="97" t="s">
        <v>427</v>
      </c>
    </row>
    <row r="77" spans="1:7" s="11" customFormat="1" ht="13.5" customHeight="1">
      <c r="A77" s="31" t="s">
        <v>607</v>
      </c>
      <c r="B77" s="92">
        <v>32.37</v>
      </c>
      <c r="C77" s="82" t="s">
        <v>592</v>
      </c>
      <c r="D77" s="73">
        <v>38852</v>
      </c>
      <c r="E77" s="24" t="s">
        <v>514</v>
      </c>
      <c r="F77" s="25">
        <v>43716</v>
      </c>
      <c r="G77" s="97" t="s">
        <v>427</v>
      </c>
    </row>
    <row r="78" spans="1:7" s="11" customFormat="1" ht="13.5" customHeight="1">
      <c r="A78" s="31" t="s">
        <v>608</v>
      </c>
      <c r="B78" s="92">
        <v>26.02</v>
      </c>
      <c r="C78" s="82" t="s">
        <v>592</v>
      </c>
      <c r="D78" s="73">
        <v>38852</v>
      </c>
      <c r="E78" s="24" t="s">
        <v>514</v>
      </c>
      <c r="F78" s="25">
        <v>43716</v>
      </c>
      <c r="G78" s="97" t="s">
        <v>427</v>
      </c>
    </row>
    <row r="79" spans="1:7" s="11" customFormat="1" ht="13.5" customHeight="1">
      <c r="A79" s="37" t="s">
        <v>462</v>
      </c>
      <c r="B79" s="76">
        <v>8.43</v>
      </c>
      <c r="C79" s="82" t="s">
        <v>592</v>
      </c>
      <c r="D79" s="73">
        <v>38852</v>
      </c>
      <c r="E79" s="24" t="s">
        <v>514</v>
      </c>
      <c r="F79" s="25">
        <v>43716</v>
      </c>
      <c r="G79" s="97"/>
    </row>
    <row r="80" spans="1:6" s="11" customFormat="1" ht="13.5" customHeight="1">
      <c r="A80" s="31" t="s">
        <v>544</v>
      </c>
      <c r="B80" s="75">
        <v>1448</v>
      </c>
      <c r="C80" s="82" t="s">
        <v>638</v>
      </c>
      <c r="D80" s="73">
        <v>38852</v>
      </c>
      <c r="E80" s="75" t="s">
        <v>31</v>
      </c>
      <c r="F80" s="73">
        <v>43716</v>
      </c>
    </row>
    <row r="81" spans="1:7" s="11" customFormat="1" ht="13.5" customHeight="1">
      <c r="A81" s="37"/>
      <c r="B81" s="76"/>
      <c r="C81" s="190" t="s">
        <v>640</v>
      </c>
      <c r="D81" s="73"/>
      <c r="E81" s="24"/>
      <c r="F81" s="25"/>
      <c r="G81" s="97"/>
    </row>
    <row r="82" spans="1:6" s="11" customFormat="1" ht="13.5" customHeight="1">
      <c r="A82" s="38" t="s">
        <v>175</v>
      </c>
      <c r="B82" s="76">
        <v>55.18</v>
      </c>
      <c r="C82" s="76" t="s">
        <v>106</v>
      </c>
      <c r="D82" s="76">
        <v>1999</v>
      </c>
      <c r="E82" s="76" t="s">
        <v>31</v>
      </c>
      <c r="F82" s="77">
        <v>41125</v>
      </c>
    </row>
    <row r="83" spans="1:6" s="11" customFormat="1" ht="13.5" customHeight="1">
      <c r="A83" s="38"/>
      <c r="B83" s="38"/>
      <c r="C83" s="103" t="s">
        <v>447</v>
      </c>
      <c r="D83" s="38"/>
      <c r="E83" s="38"/>
      <c r="F83" s="38"/>
    </row>
    <row r="84" spans="1:6" s="11" customFormat="1" ht="13.5" customHeight="1">
      <c r="A84" s="37" t="s">
        <v>107</v>
      </c>
      <c r="B84" s="167" t="s">
        <v>555</v>
      </c>
      <c r="C84" s="168" t="s">
        <v>556</v>
      </c>
      <c r="D84" s="38">
        <v>2004</v>
      </c>
      <c r="E84" s="76" t="s">
        <v>81</v>
      </c>
      <c r="F84" s="77">
        <v>42967</v>
      </c>
    </row>
    <row r="85" spans="1:6" s="11" customFormat="1" ht="13.5" customHeight="1">
      <c r="A85" s="38"/>
      <c r="B85" s="38"/>
      <c r="C85" s="169" t="s">
        <v>557</v>
      </c>
      <c r="D85" s="37"/>
      <c r="E85" s="37"/>
      <c r="F85" s="37"/>
    </row>
    <row r="86" s="11" customFormat="1" ht="13.5" customHeight="1"/>
    <row r="87" s="11" customFormat="1" ht="14.25" customHeight="1"/>
    <row r="88" s="11" customFormat="1" ht="14.25" customHeight="1"/>
    <row r="89" s="11" customFormat="1" ht="14.25" customHeight="1"/>
    <row r="90" s="11" customFormat="1" ht="14.25" customHeight="1"/>
    <row r="91" s="11" customFormat="1" ht="14.25" customHeight="1"/>
    <row r="92" s="11" customFormat="1" ht="14.25" customHeight="1"/>
    <row r="93" s="11" customFormat="1" ht="14.25" customHeight="1"/>
    <row r="94" s="11" customFormat="1" ht="14.25" customHeight="1"/>
    <row r="95" s="11" customFormat="1" ht="14.25" customHeight="1"/>
    <row r="96" s="11" customFormat="1" ht="14.25" customHeight="1"/>
    <row r="97" s="11" customFormat="1" ht="14.25" customHeight="1"/>
    <row r="98" s="11" customFormat="1" ht="14.25" customHeight="1"/>
    <row r="99" s="11" customFormat="1" ht="14.25" customHeight="1"/>
    <row r="100" s="11" customFormat="1" ht="14.25" customHeight="1"/>
    <row r="101" s="11" customFormat="1" ht="14.25" customHeight="1"/>
    <row r="102" s="11" customFormat="1" ht="14.25" customHeight="1"/>
    <row r="103" s="11" customFormat="1" ht="14.25" customHeight="1"/>
    <row r="104" s="11" customFormat="1" ht="14.25" customHeight="1"/>
    <row r="105" s="11" customFormat="1" ht="14.25" customHeight="1"/>
    <row r="106" s="11" customFormat="1" ht="14.25" customHeight="1"/>
    <row r="107" s="11" customFormat="1" ht="14.25" customHeight="1"/>
    <row r="108" s="11" customFormat="1" ht="14.25" customHeight="1"/>
    <row r="109" s="11" customFormat="1" ht="14.25" customHeight="1"/>
    <row r="110" s="11" customFormat="1" ht="14.25" customHeight="1"/>
    <row r="111" s="11" customFormat="1" ht="14.25" customHeight="1"/>
    <row r="112" s="11" customFormat="1" ht="14.25" customHeight="1"/>
    <row r="113" s="11" customFormat="1" ht="14.25" customHeight="1"/>
    <row r="114" s="11" customFormat="1" ht="14.25" customHeight="1"/>
    <row r="115" s="11" customFormat="1" ht="14.25" customHeight="1"/>
    <row r="116" s="11" customFormat="1" ht="14.25" customHeight="1"/>
    <row r="117" s="11" customFormat="1" ht="14.25" customHeight="1"/>
    <row r="118" s="11" customFormat="1" ht="14.25" customHeight="1"/>
    <row r="119" s="11" customFormat="1" ht="14.25" customHeight="1"/>
    <row r="120" s="11" customFormat="1" ht="14.25" customHeight="1"/>
    <row r="121" s="11" customFormat="1" ht="14.25" customHeight="1"/>
    <row r="122" s="11" customFormat="1" ht="14.25" customHeight="1"/>
    <row r="123" s="11" customFormat="1" ht="14.25" customHeight="1"/>
    <row r="124" s="11" customFormat="1" ht="14.25" customHeight="1"/>
    <row r="125" s="11" customFormat="1" ht="17.25" customHeight="1"/>
    <row r="126" s="11" customFormat="1" ht="17.25" customHeight="1"/>
    <row r="127" s="11" customFormat="1" ht="17.25" customHeight="1"/>
    <row r="128" s="11" customFormat="1" ht="17.25" customHeight="1"/>
    <row r="129" s="11" customFormat="1" ht="17.25" customHeight="1"/>
    <row r="130" s="11" customFormat="1" ht="17.25" customHeight="1"/>
    <row r="131" s="11" customFormat="1" ht="17.25" customHeight="1"/>
    <row r="132" s="11" customFormat="1" ht="17.25" customHeight="1"/>
    <row r="133" s="11" customFormat="1" ht="17.25" customHeight="1"/>
    <row r="134" s="11" customFormat="1" ht="17.25" customHeight="1"/>
    <row r="135" s="11" customFormat="1" ht="17.25" customHeight="1"/>
    <row r="136" s="11" customFormat="1" ht="17.25" customHeight="1"/>
    <row r="137" s="11" customFormat="1" ht="17.25" customHeight="1"/>
    <row r="138" s="11" customFormat="1" ht="17.25" customHeight="1"/>
    <row r="139" s="11" customFormat="1" ht="17.25" customHeight="1"/>
    <row r="140" s="11" customFormat="1" ht="17.25" customHeight="1"/>
    <row r="141" s="11" customFormat="1" ht="17.25" customHeight="1"/>
    <row r="142" s="11" customFormat="1" ht="17.25" customHeight="1"/>
    <row r="143" s="11" customFormat="1" ht="17.25" customHeight="1"/>
    <row r="144" s="11" customFormat="1" ht="17.25" customHeight="1"/>
    <row r="145" s="11" customFormat="1" ht="17.25" customHeight="1"/>
    <row r="146" s="11" customFormat="1" ht="17.25" customHeight="1"/>
    <row r="147" s="11" customFormat="1" ht="17.25" customHeight="1"/>
    <row r="148" s="11" customFormat="1" ht="17.25" customHeight="1"/>
    <row r="149" s="11" customFormat="1" ht="17.25" customHeight="1"/>
    <row r="150" s="11" customFormat="1" ht="17.25" customHeight="1"/>
    <row r="151" s="11" customFormat="1" ht="17.25" customHeight="1"/>
    <row r="152" s="11" customFormat="1" ht="17.25" customHeight="1"/>
    <row r="153" s="11" customFormat="1" ht="17.25" customHeight="1"/>
    <row r="154" s="11" customFormat="1" ht="17.25" customHeight="1"/>
    <row r="155" s="11" customFormat="1" ht="17.25" customHeight="1"/>
    <row r="156" s="11" customFormat="1" ht="17.25" customHeight="1"/>
    <row r="157" s="11" customFormat="1" ht="17.25" customHeight="1"/>
    <row r="158" s="11" customFormat="1" ht="17.25" customHeight="1"/>
    <row r="159" s="11" customFormat="1" ht="17.25" customHeight="1"/>
    <row r="160" s="11" customFormat="1" ht="17.25" customHeight="1"/>
    <row r="161" s="11" customFormat="1" ht="17.25" customHeight="1"/>
    <row r="162" s="11" customFormat="1" ht="17.25" customHeight="1"/>
    <row r="163" s="11" customFormat="1" ht="17.25" customHeight="1"/>
    <row r="164" s="11" customFormat="1" ht="17.25" customHeight="1"/>
    <row r="165" s="11" customFormat="1" ht="17.25" customHeight="1"/>
    <row r="166" s="11" customFormat="1" ht="17.25" customHeight="1"/>
    <row r="167" s="11" customFormat="1" ht="17.25" customHeight="1"/>
    <row r="168" s="11" customFormat="1" ht="17.25" customHeight="1"/>
    <row r="169" s="11" customFormat="1" ht="17.25" customHeight="1"/>
    <row r="170" s="11" customFormat="1" ht="17.25" customHeight="1"/>
    <row r="171" s="11" customFormat="1" ht="17.25" customHeight="1"/>
    <row r="172" s="11" customFormat="1" ht="17.25" customHeight="1"/>
    <row r="173" s="11" customFormat="1" ht="17.25" customHeight="1"/>
    <row r="174" s="11" customFormat="1" ht="17.25" customHeight="1"/>
    <row r="175" s="11" customFormat="1" ht="17.25" customHeight="1"/>
    <row r="176" s="11" customFormat="1" ht="17.25" customHeight="1"/>
    <row r="177" s="11" customFormat="1" ht="17.25" customHeight="1"/>
    <row r="178" s="11" customFormat="1" ht="17.25" customHeight="1"/>
    <row r="179" s="11" customFormat="1" ht="17.25" customHeight="1"/>
    <row r="180" s="11" customFormat="1" ht="17.25" customHeight="1"/>
    <row r="181" s="11" customFormat="1" ht="17.25" customHeight="1"/>
    <row r="182" s="11" customFormat="1" ht="17.25" customHeight="1"/>
    <row r="183" s="11" customFormat="1" ht="17.25" customHeight="1"/>
    <row r="184" s="11" customFormat="1" ht="17.25" customHeight="1"/>
    <row r="185" s="11" customFormat="1" ht="17.25" customHeight="1"/>
    <row r="186" s="11" customFormat="1" ht="17.25" customHeight="1"/>
    <row r="187" s="11" customFormat="1" ht="17.25" customHeight="1"/>
    <row r="188" s="11" customFormat="1" ht="17.25" customHeight="1"/>
    <row r="189" s="11" customFormat="1" ht="17.25" customHeight="1"/>
    <row r="190" s="11" customFormat="1" ht="17.25" customHeight="1"/>
    <row r="191" s="11" customFormat="1" ht="17.25" customHeight="1"/>
    <row r="192" s="11" customFormat="1" ht="17.25" customHeight="1"/>
    <row r="193" s="11" customFormat="1" ht="17.25" customHeight="1"/>
    <row r="194" s="11" customFormat="1" ht="17.25" customHeight="1"/>
    <row r="195" s="11" customFormat="1" ht="17.25" customHeight="1"/>
    <row r="196" s="11" customFormat="1" ht="17.25" customHeight="1"/>
    <row r="197" ht="17.25" customHeight="1"/>
    <row r="198" ht="17.25" customHeight="1"/>
  </sheetData>
  <sheetProtection/>
  <hyperlinks>
    <hyperlink ref="C70" r:id="rId1" display="http://afrek.fri.is/Afr/keppendur/kep39143.htm"/>
    <hyperlink ref="C27" r:id="rId2" display="http://afrek.fri.is/Afr/keppendur/kep39154.htm"/>
    <hyperlink ref="C56" r:id="rId3" display="http://afrek.fri.is/Afr/keppendur/kep12267.htm"/>
    <hyperlink ref="C65" r:id="rId4" display="http://afrek.fri.is/Afr/keppendur/kep24137.htm"/>
    <hyperlink ref="C35" r:id="rId5" display="http://afrek.fri.is/Afr/keppendur/kep39142.htm"/>
    <hyperlink ref="C53" r:id="rId6" display="http://afrek.fri.is/Afr/keppendur/kep56274.htm"/>
    <hyperlink ref="C26" r:id="rId7" display="http://afrek.fri.is/Afr/keppendur/kep33898.htm"/>
    <hyperlink ref="C68" r:id="rId8" display="http://afrek.fri.is/Afr/keppendur/kep36033.htm"/>
    <hyperlink ref="C28" r:id="rId9" display="http://afrek.fri.is/Afr/keppendur/kep11956.htm"/>
    <hyperlink ref="C14" r:id="rId10" display="http://afrek.fri.is/Afr/keppendur/kep17764.htm"/>
    <hyperlink ref="C57" r:id="rId11" display="http://afrek.fri.is/Afr/keppendur/kep8403.htm"/>
    <hyperlink ref="C49" r:id="rId12" display="http://afrek.fri.is/Afr/keppendur/kep95782.htm"/>
    <hyperlink ref="C74" r:id="rId13" display="http://afrek.fri.is/Afr/keppendur/kep95782.htm"/>
    <hyperlink ref="C69" r:id="rId14" display="http://afrek.fri.is/Afr/keppendur/kep95782.htm"/>
    <hyperlink ref="C51" r:id="rId15" display="http://afrek.fri.is/Afr/keppendur/kep95782.htm"/>
    <hyperlink ref="C75" r:id="rId16" display="http://afrek.fri.is/Afr/keppendur/kep95782.htm"/>
    <hyperlink ref="C72" r:id="rId17" display="http://afrek.fri.is/Afr/keppendur/kep95782.htm"/>
    <hyperlink ref="C50" r:id="rId18" display="http://afrek.fri.is/Afr/keppendur/kep95782.htm"/>
    <hyperlink ref="C55" r:id="rId19" display="http://afrek.fri.is/Afr/keppendur/kep50288.htm"/>
    <hyperlink ref="C7" r:id="rId20" display="http://afrek.fri.is/Afr/keppendur/kep8870.htm"/>
    <hyperlink ref="C62" r:id="rId21" display="http://afrek.fri.is/Afr/keppendur/kep50288.htm"/>
    <hyperlink ref="C73" r:id="rId22" display="http://afrek.fri.is/Afr/keppendur/kep95782.htm"/>
    <hyperlink ref="C60" r:id="rId23" display="http://afrek.fri.is/Afr/keppendur/kep50288.htm"/>
    <hyperlink ref="C5" r:id="rId24" display="http://afrek.fri.is/Afr/keppendur/kep20592.htm"/>
    <hyperlink ref="C32" r:id="rId25" display="http://afrek.fri.is/Afr/keppendur/kep17401.htm"/>
    <hyperlink ref="C29" r:id="rId26" display="http://afrek.fri.is/Afr/keppendur/kep9222.htm"/>
    <hyperlink ref="C71" r:id="rId27" display="http://afrek.fri.is/Afr/keppendur/kep8891.htm"/>
    <hyperlink ref="C36" r:id="rId28" display="http://afrek.fri.is/Afr/keppendur/kep6636.htm"/>
    <hyperlink ref="C20" r:id="rId29" display="http://afrek.fri.is/Afr/keppendur/kep17764.htm"/>
    <hyperlink ref="C64" r:id="rId30" display="http://afrek.fri.is/Afr/keppendur/kep8339.htm"/>
    <hyperlink ref="C37" r:id="rId31" display="http://afrek.fri.is/Afr/keppendur/kep96792.htm"/>
    <hyperlink ref="C6" r:id="rId32" display="http://afrek.fri.is/Afr/keppendur/kep96722.htm"/>
    <hyperlink ref="C15" r:id="rId33" display="http://afrek.fri.is/Afr/keppendur/kep96722.htm"/>
    <hyperlink ref="C11" r:id="rId34" display="http://afrek.fri.is/Afr/keppendur/kep89103.htm"/>
    <hyperlink ref="C17" r:id="rId35" display="http://afrek.fri.is/Afr/keppendur/kep96722.htm"/>
    <hyperlink ref="C63" r:id="rId36" display="http://afrek.fri.is/Afr/keppendur/kep82494.htm"/>
    <hyperlink ref="C16" r:id="rId37" display="http://82.221.94.225/MotFri/CompetitorsAchievements.aspx?CompetitorCode=103195"/>
    <hyperlink ref="C12" r:id="rId38" display="http://82.221.94.225/MotFri/CompetitorsAchievements.aspx?CompetitorCode=96718"/>
    <hyperlink ref="C67" r:id="rId39" display="http://afrek.fri.is/Afr/keppendur/kep96523.htm"/>
    <hyperlink ref="C10" r:id="rId40" display="http://82.221.94.225/MotFri/CompetitorsAchievements.aspx?CompetitorCode=103195"/>
    <hyperlink ref="C45" r:id="rId41" display="http://82.221.94.225/MotFri/CompetitorsAchievements.aspx?CompetitorCode=103195"/>
    <hyperlink ref="C8" r:id="rId42" display="http://afrek.fri.is/Afr/keppendur/kep152748.htm"/>
    <hyperlink ref="C84" r:id="rId43" display="http://mot.fri.is/MotFRI/CompetitorsAchievements.aspx?CompetitorCode="/>
    <hyperlink ref="C21" r:id="rId44" display="http://afrek.fri.is/Afr/keppendur/kep2346.htm"/>
    <hyperlink ref="C9" r:id="rId45" display="http://82.221.94.225/MotFri/CompetitorsAchievements.aspx?CompetitorCode=136990"/>
    <hyperlink ref="C61" r:id="rId46" display="http://82.221.94.225/MotFri/CompetitorsAchievements.aspx?CompetitorCode=102000"/>
    <hyperlink ref="C59" r:id="rId47" display="http://afrek.fri.is/Afr/keppendur/kep126344.htm"/>
    <hyperlink ref="C76" r:id="rId48" display="http://fri.is/afrekaskra/keppendur/kep134975.htm"/>
    <hyperlink ref="C78" r:id="rId49" display="http://fri.is/afrekaskra/keppendur/kep134975.htm"/>
    <hyperlink ref="C77" r:id="rId50" display="http://fri.is/afrekaskra/keppendur/kep134975.htm"/>
    <hyperlink ref="C79" r:id="rId51" display="http://fri.is/afrekaskra/keppendur/kep134975.htm"/>
    <hyperlink ref="C54" r:id="rId52" display="http://82.221.94.225/MotFri/CompetitorsAchievements.aspx?CompetitorCode=127039"/>
    <hyperlink ref="C52" r:id="rId53" display="http://82.221.94.225/MotFri/CompetitorsAchievements.aspx?CompetitorCode=127039"/>
    <hyperlink ref="C13" r:id="rId54" display="http://mot.fri.is/MotFRI/CompetitorsAchievements.aspx?CompetitorCode=120468"/>
    <hyperlink ref="C66" r:id="rId55" display="http://mot.fri.is/MotFRI/CompetitorsAchievements.aspx?CompetitorCode=92877"/>
    <hyperlink ref="C80" r:id="rId56" display="http://fri.is/afrekaskra/keppendur/kep134975.htm"/>
    <hyperlink ref="C40" r:id="rId57" display="http://fri.is/afrekaskra/keppendur/kep75611.htm"/>
    <hyperlink ref="C33" r:id="rId58" display="http://mot.fri.is/MotFRI/CompetitorsAchievements.aspx?CompetitorCode=112094"/>
    <hyperlink ref="C34" r:id="rId59" display="http://mot.fri.is/MotFRI/CompetitorsAchievements.aspx?CompetitorCode=112094"/>
  </hyperlinks>
  <printOptions gridLines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61"/>
  <drawing r:id="rId6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69"/>
  <sheetViews>
    <sheetView zoomScalePageLayoutView="0" workbookViewId="0" topLeftCell="A28">
      <selection activeCell="A51" sqref="A51:F51"/>
    </sheetView>
  </sheetViews>
  <sheetFormatPr defaultColWidth="9.140625" defaultRowHeight="12.75"/>
  <cols>
    <col min="1" max="1" width="23.57421875" style="0" customWidth="1"/>
    <col min="2" max="2" width="8.421875" style="0" customWidth="1"/>
    <col min="3" max="3" width="25.421875" style="0" customWidth="1"/>
    <col min="4" max="4" width="9.8515625" style="0" customWidth="1"/>
    <col min="5" max="5" width="11.8515625" style="0" customWidth="1"/>
    <col min="6" max="6" width="10.00390625" style="0" customWidth="1"/>
    <col min="7" max="7" width="10.57421875" style="0" customWidth="1"/>
    <col min="8" max="8" width="10.7109375" style="0" customWidth="1"/>
    <col min="10" max="10" width="30.140625" style="0" customWidth="1"/>
  </cols>
  <sheetData>
    <row r="1" spans="1:6" s="11" customFormat="1" ht="20.25">
      <c r="A1" s="110" t="s">
        <v>16</v>
      </c>
      <c r="C1" s="24"/>
      <c r="D1" s="24"/>
      <c r="E1" s="24"/>
      <c r="F1" s="24"/>
    </row>
    <row r="2" s="11" customFormat="1" ht="12.75">
      <c r="A2" s="189">
        <f ca="1">TODAY()</f>
        <v>44467</v>
      </c>
    </row>
    <row r="3" s="11" customFormat="1" ht="12.75"/>
    <row r="4" spans="1:7" s="11" customFormat="1" ht="14.25" customHeight="1">
      <c r="A4" s="39" t="s">
        <v>300</v>
      </c>
      <c r="B4" s="173" t="s">
        <v>167</v>
      </c>
      <c r="C4" s="173" t="s">
        <v>168</v>
      </c>
      <c r="D4" s="173" t="s">
        <v>169</v>
      </c>
      <c r="E4" s="173" t="s">
        <v>170</v>
      </c>
      <c r="F4" s="173" t="s">
        <v>171</v>
      </c>
      <c r="G4" s="137" t="s">
        <v>189</v>
      </c>
    </row>
    <row r="5" spans="1:7" s="11" customFormat="1" ht="14.25" customHeight="1">
      <c r="A5" s="31" t="s">
        <v>172</v>
      </c>
      <c r="B5" s="24">
        <v>7.8</v>
      </c>
      <c r="C5" s="26" t="s">
        <v>177</v>
      </c>
      <c r="D5" s="25">
        <v>24540</v>
      </c>
      <c r="E5" s="24" t="s">
        <v>31</v>
      </c>
      <c r="F5" s="25">
        <v>29030</v>
      </c>
      <c r="G5" s="143" t="s">
        <v>178</v>
      </c>
    </row>
    <row r="6" spans="1:7" s="11" customFormat="1" ht="14.25" customHeight="1">
      <c r="A6" s="31" t="s">
        <v>73</v>
      </c>
      <c r="B6" s="24">
        <v>11.53</v>
      </c>
      <c r="C6" s="26" t="s">
        <v>358</v>
      </c>
      <c r="D6" s="25">
        <v>36215</v>
      </c>
      <c r="E6" s="24" t="s">
        <v>191</v>
      </c>
      <c r="F6" s="25">
        <v>40753</v>
      </c>
      <c r="G6" s="143"/>
    </row>
    <row r="7" spans="1:7" s="11" customFormat="1" ht="14.25" customHeight="1">
      <c r="A7" s="31" t="s">
        <v>18</v>
      </c>
      <c r="B7" s="44">
        <v>14</v>
      </c>
      <c r="C7" s="31" t="s">
        <v>420</v>
      </c>
      <c r="D7" s="45">
        <v>19383</v>
      </c>
      <c r="E7" s="31" t="s">
        <v>197</v>
      </c>
      <c r="F7" s="11">
        <v>1965</v>
      </c>
      <c r="G7" s="108" t="s">
        <v>417</v>
      </c>
    </row>
    <row r="8" spans="1:7" s="11" customFormat="1" ht="14.25" customHeight="1">
      <c r="A8" s="31" t="s">
        <v>18</v>
      </c>
      <c r="B8" s="44">
        <v>14</v>
      </c>
      <c r="C8" s="31" t="s">
        <v>421</v>
      </c>
      <c r="D8" s="45">
        <v>21967</v>
      </c>
      <c r="E8" s="31" t="s">
        <v>197</v>
      </c>
      <c r="F8" s="11">
        <v>1972</v>
      </c>
      <c r="G8" s="108" t="s">
        <v>417</v>
      </c>
    </row>
    <row r="9" spans="1:6" s="11" customFormat="1" ht="14.25" customHeight="1">
      <c r="A9" s="31" t="s">
        <v>9</v>
      </c>
      <c r="B9" s="24">
        <v>29.33</v>
      </c>
      <c r="C9" s="31" t="s">
        <v>509</v>
      </c>
      <c r="D9" s="25">
        <v>37522</v>
      </c>
      <c r="E9" s="24" t="s">
        <v>202</v>
      </c>
      <c r="F9" s="45">
        <v>41819</v>
      </c>
    </row>
    <row r="10" spans="1:6" s="11" customFormat="1" ht="14.25" customHeight="1">
      <c r="A10" s="31" t="s">
        <v>23</v>
      </c>
      <c r="B10" s="24">
        <v>54.99</v>
      </c>
      <c r="C10" s="65" t="s">
        <v>454</v>
      </c>
      <c r="D10" s="25">
        <v>36661</v>
      </c>
      <c r="E10" s="37" t="s">
        <v>31</v>
      </c>
      <c r="F10" s="70">
        <v>41156</v>
      </c>
    </row>
    <row r="11" spans="1:6" s="11" customFormat="1" ht="14.25" customHeight="1">
      <c r="A11" s="31" t="s">
        <v>25</v>
      </c>
      <c r="B11" s="24">
        <v>64.05</v>
      </c>
      <c r="C11" s="54" t="s">
        <v>368</v>
      </c>
      <c r="D11" s="25">
        <v>33982</v>
      </c>
      <c r="E11" s="24" t="s">
        <v>22</v>
      </c>
      <c r="F11" s="25">
        <v>38605</v>
      </c>
    </row>
    <row r="12" spans="1:7" s="11" customFormat="1" ht="14.25" customHeight="1">
      <c r="A12" s="31" t="s">
        <v>29</v>
      </c>
      <c r="B12" s="57">
        <v>0.0012291666666666668</v>
      </c>
      <c r="C12" s="54" t="s">
        <v>418</v>
      </c>
      <c r="D12" s="25">
        <v>21968</v>
      </c>
      <c r="E12" s="24" t="s">
        <v>197</v>
      </c>
      <c r="F12" s="24">
        <v>1972</v>
      </c>
      <c r="G12" s="108" t="s">
        <v>417</v>
      </c>
    </row>
    <row r="13" spans="1:6" s="11" customFormat="1" ht="14.25" customHeight="1">
      <c r="A13" s="11" t="s">
        <v>6</v>
      </c>
      <c r="B13" s="57">
        <v>0.0017326388888888888</v>
      </c>
      <c r="C13" s="26" t="s">
        <v>180</v>
      </c>
      <c r="D13" s="25">
        <v>30501</v>
      </c>
      <c r="E13" s="24" t="s">
        <v>1</v>
      </c>
      <c r="F13" s="25">
        <v>34968</v>
      </c>
    </row>
    <row r="14" spans="1:10" s="11" customFormat="1" ht="14.25" customHeight="1">
      <c r="A14" s="31" t="s">
        <v>309</v>
      </c>
      <c r="B14" s="75">
        <v>10.89</v>
      </c>
      <c r="C14" s="31" t="s">
        <v>495</v>
      </c>
      <c r="D14" s="73">
        <v>37422</v>
      </c>
      <c r="E14" s="24" t="s">
        <v>234</v>
      </c>
      <c r="F14" s="45">
        <v>41854</v>
      </c>
      <c r="J14" s="31"/>
    </row>
    <row r="15" spans="1:10" s="11" customFormat="1" ht="14.25" customHeight="1">
      <c r="A15" s="31" t="s">
        <v>213</v>
      </c>
      <c r="B15" s="75">
        <v>13.16</v>
      </c>
      <c r="C15" s="31" t="s">
        <v>495</v>
      </c>
      <c r="D15" s="73">
        <v>37422</v>
      </c>
      <c r="E15" s="24" t="s">
        <v>81</v>
      </c>
      <c r="F15" s="25">
        <v>41868</v>
      </c>
      <c r="G15" s="108" t="s">
        <v>439</v>
      </c>
      <c r="J15" s="31"/>
    </row>
    <row r="16" spans="1:6" s="11" customFormat="1" ht="14.25" customHeight="1">
      <c r="A16" s="17" t="s">
        <v>446</v>
      </c>
      <c r="B16" s="27">
        <v>59.45</v>
      </c>
      <c r="C16" s="65" t="s">
        <v>454</v>
      </c>
      <c r="D16" s="25">
        <v>36661</v>
      </c>
      <c r="E16" s="37" t="s">
        <v>31</v>
      </c>
      <c r="F16" s="70">
        <v>41143</v>
      </c>
    </row>
    <row r="17" spans="1:6" s="11" customFormat="1" ht="14.25" customHeight="1">
      <c r="A17" s="31" t="s">
        <v>491</v>
      </c>
      <c r="B17" s="106">
        <v>0.9326388888888889</v>
      </c>
      <c r="C17" s="82" t="s">
        <v>496</v>
      </c>
      <c r="D17" s="73">
        <v>37036</v>
      </c>
      <c r="E17" s="75" t="s">
        <v>31</v>
      </c>
      <c r="F17" s="73">
        <v>41524</v>
      </c>
    </row>
    <row r="18" spans="1:6" s="11" customFormat="1" ht="14.25" customHeight="1">
      <c r="A18" s="31" t="s">
        <v>116</v>
      </c>
      <c r="B18" s="24">
        <v>40.51</v>
      </c>
      <c r="C18" s="82" t="s">
        <v>328</v>
      </c>
      <c r="D18" s="73">
        <v>30501</v>
      </c>
      <c r="E18" s="75" t="s">
        <v>1</v>
      </c>
      <c r="F18" s="73">
        <v>34873</v>
      </c>
    </row>
    <row r="19" spans="1:6" s="11" customFormat="1" ht="14.25" customHeight="1">
      <c r="A19" s="31" t="s">
        <v>601</v>
      </c>
      <c r="B19" s="182" t="s">
        <v>602</v>
      </c>
      <c r="C19" s="31" t="s">
        <v>603</v>
      </c>
      <c r="D19" s="25">
        <v>39623</v>
      </c>
      <c r="E19" s="183" t="s">
        <v>597</v>
      </c>
      <c r="F19" s="25">
        <v>43632</v>
      </c>
    </row>
    <row r="20" spans="1:6" s="11" customFormat="1" ht="14.25" customHeight="1">
      <c r="A20" s="88" t="s">
        <v>3</v>
      </c>
      <c r="B20" s="24">
        <v>5.03</v>
      </c>
      <c r="C20" s="65" t="s">
        <v>267</v>
      </c>
      <c r="D20" s="25">
        <v>24540</v>
      </c>
      <c r="E20" s="24" t="s">
        <v>268</v>
      </c>
      <c r="F20" s="25">
        <v>29099</v>
      </c>
    </row>
    <row r="21" spans="1:6" s="11" customFormat="1" ht="14.25" customHeight="1">
      <c r="A21" s="88" t="s">
        <v>2</v>
      </c>
      <c r="B21" s="24">
        <v>1.59</v>
      </c>
      <c r="C21" s="26" t="s">
        <v>185</v>
      </c>
      <c r="D21" s="25">
        <v>31076</v>
      </c>
      <c r="E21" s="24" t="s">
        <v>7</v>
      </c>
      <c r="F21" s="25">
        <v>35637</v>
      </c>
    </row>
    <row r="22" spans="1:6" s="11" customFormat="1" ht="14.25" customHeight="1">
      <c r="A22" s="31" t="s">
        <v>10</v>
      </c>
      <c r="B22" s="75">
        <v>10.27</v>
      </c>
      <c r="C22" s="82" t="s">
        <v>472</v>
      </c>
      <c r="D22" s="73">
        <v>37265</v>
      </c>
      <c r="E22" s="24" t="s">
        <v>31</v>
      </c>
      <c r="F22" s="25">
        <v>41880</v>
      </c>
    </row>
    <row r="23" spans="1:6" s="11" customFormat="1" ht="14.25" customHeight="1">
      <c r="A23" s="17" t="s">
        <v>8</v>
      </c>
      <c r="B23" s="27">
        <v>2.1</v>
      </c>
      <c r="C23" s="54" t="s">
        <v>382</v>
      </c>
      <c r="D23" s="25">
        <v>33127</v>
      </c>
      <c r="E23" s="24" t="s">
        <v>22</v>
      </c>
      <c r="F23" s="25">
        <v>37432</v>
      </c>
    </row>
    <row r="24" spans="1:6" s="11" customFormat="1" ht="14.25" customHeight="1">
      <c r="A24" s="31" t="s">
        <v>302</v>
      </c>
      <c r="B24" s="24">
        <v>11.73</v>
      </c>
      <c r="C24" s="54" t="s">
        <v>188</v>
      </c>
      <c r="D24" s="25">
        <v>32949</v>
      </c>
      <c r="E24" s="24" t="s">
        <v>31</v>
      </c>
      <c r="F24" s="25">
        <v>37497</v>
      </c>
    </row>
    <row r="25" spans="1:6" s="11" customFormat="1" ht="14.25" customHeight="1">
      <c r="A25" s="31" t="s">
        <v>303</v>
      </c>
      <c r="B25" s="24">
        <v>31.48</v>
      </c>
      <c r="C25" s="54" t="s">
        <v>483</v>
      </c>
      <c r="D25" s="25">
        <v>37791</v>
      </c>
      <c r="E25" s="24" t="s">
        <v>31</v>
      </c>
      <c r="F25" s="25">
        <v>42265</v>
      </c>
    </row>
    <row r="26" spans="1:6" s="11" customFormat="1" ht="14.25" customHeight="1">
      <c r="A26" s="31" t="s">
        <v>216</v>
      </c>
      <c r="B26" s="24">
        <v>27.36</v>
      </c>
      <c r="C26" s="54" t="s">
        <v>62</v>
      </c>
      <c r="D26" s="25">
        <v>22262</v>
      </c>
      <c r="E26" s="24" t="s">
        <v>197</v>
      </c>
      <c r="F26" s="24">
        <v>1972</v>
      </c>
    </row>
    <row r="27" spans="1:6" s="11" customFormat="1" ht="14.25" customHeight="1">
      <c r="A27" s="11" t="s">
        <v>176</v>
      </c>
      <c r="B27" s="24">
        <v>38.31</v>
      </c>
      <c r="C27" s="54" t="s">
        <v>469</v>
      </c>
      <c r="D27" s="25">
        <v>37336</v>
      </c>
      <c r="E27" s="24" t="s">
        <v>234</v>
      </c>
      <c r="F27" s="45">
        <v>41854</v>
      </c>
    </row>
    <row r="28" spans="1:6" s="11" customFormat="1" ht="14.25" customHeight="1">
      <c r="A28" s="31" t="s">
        <v>215</v>
      </c>
      <c r="B28" s="24">
        <v>31.05</v>
      </c>
      <c r="C28" s="140" t="s">
        <v>625</v>
      </c>
      <c r="D28" s="25">
        <v>39480</v>
      </c>
      <c r="E28" s="24" t="s">
        <v>31</v>
      </c>
      <c r="F28" s="25">
        <v>44072</v>
      </c>
    </row>
    <row r="29" spans="1:6" s="11" customFormat="1" ht="14.25" customHeight="1">
      <c r="A29" s="31" t="s">
        <v>371</v>
      </c>
      <c r="B29" s="24">
        <v>26.96</v>
      </c>
      <c r="C29" s="54" t="s">
        <v>367</v>
      </c>
      <c r="D29" s="25">
        <v>36215</v>
      </c>
      <c r="E29" s="24" t="s">
        <v>31</v>
      </c>
      <c r="F29" s="25">
        <v>40732</v>
      </c>
    </row>
    <row r="30" spans="1:6" s="11" customFormat="1" ht="14.25" customHeight="1">
      <c r="A30" s="31" t="s">
        <v>214</v>
      </c>
      <c r="B30" s="24">
        <v>30.05</v>
      </c>
      <c r="C30" s="82" t="s">
        <v>502</v>
      </c>
      <c r="D30" s="73">
        <v>37318</v>
      </c>
      <c r="E30" s="24" t="s">
        <v>31</v>
      </c>
      <c r="F30" s="25">
        <v>41880</v>
      </c>
    </row>
    <row r="31" spans="1:7" s="11" customFormat="1" ht="14.25" customHeight="1">
      <c r="A31" s="11" t="s">
        <v>175</v>
      </c>
      <c r="B31" s="24">
        <v>56.12</v>
      </c>
      <c r="C31" s="24" t="s">
        <v>500</v>
      </c>
      <c r="D31" s="24">
        <v>2002</v>
      </c>
      <c r="E31" s="24" t="s">
        <v>81</v>
      </c>
      <c r="F31" s="25">
        <v>41868</v>
      </c>
      <c r="G31" s="108" t="s">
        <v>439</v>
      </c>
    </row>
    <row r="32" s="11" customFormat="1" ht="14.25" customHeight="1">
      <c r="C32" s="64" t="s">
        <v>501</v>
      </c>
    </row>
    <row r="33" spans="1:3" s="11" customFormat="1" ht="14.25" customHeight="1">
      <c r="A33" s="31" t="s">
        <v>107</v>
      </c>
      <c r="C33" s="61" t="s">
        <v>370</v>
      </c>
    </row>
    <row r="34" spans="1:15" s="11" customFormat="1" ht="14.25" customHeight="1">
      <c r="A34" s="31" t="s">
        <v>538</v>
      </c>
      <c r="B34" s="75">
        <v>3282</v>
      </c>
      <c r="C34" s="82" t="s">
        <v>367</v>
      </c>
      <c r="D34" s="73">
        <v>36215</v>
      </c>
      <c r="E34" s="75" t="s">
        <v>206</v>
      </c>
      <c r="F34" s="73">
        <v>40789</v>
      </c>
      <c r="J34" s="75"/>
      <c r="K34" s="82"/>
      <c r="L34" s="73"/>
      <c r="M34" s="82"/>
      <c r="N34" s="75"/>
      <c r="O34" s="73"/>
    </row>
    <row r="35" spans="1:15" s="11" customFormat="1" ht="14.25" customHeight="1">
      <c r="A35" s="31"/>
      <c r="C35" s="175" t="s">
        <v>539</v>
      </c>
      <c r="J35" s="75"/>
      <c r="K35" s="82"/>
      <c r="L35" s="73"/>
      <c r="M35" s="82"/>
      <c r="N35" s="75"/>
      <c r="O35" s="73"/>
    </row>
    <row r="36" s="11" customFormat="1" ht="14.25" customHeight="1">
      <c r="C36" s="69"/>
    </row>
    <row r="37" s="11" customFormat="1" ht="14.25" customHeight="1">
      <c r="A37" s="39" t="s">
        <v>301</v>
      </c>
    </row>
    <row r="38" spans="1:6" s="11" customFormat="1" ht="14.25" customHeight="1">
      <c r="A38" s="31" t="s">
        <v>172</v>
      </c>
      <c r="B38" s="75">
        <v>8.4</v>
      </c>
      <c r="C38" s="82" t="s">
        <v>443</v>
      </c>
      <c r="D38" s="73">
        <v>26059</v>
      </c>
      <c r="E38" s="75" t="s">
        <v>1</v>
      </c>
      <c r="F38" s="73">
        <v>30528</v>
      </c>
    </row>
    <row r="39" spans="1:6" s="11" customFormat="1" ht="14.25" customHeight="1">
      <c r="A39" s="31" t="s">
        <v>172</v>
      </c>
      <c r="B39" s="75">
        <v>8.4</v>
      </c>
      <c r="C39" s="82" t="s">
        <v>179</v>
      </c>
      <c r="D39" s="73">
        <v>26009</v>
      </c>
      <c r="E39" s="75" t="s">
        <v>1</v>
      </c>
      <c r="F39" s="73">
        <v>30528</v>
      </c>
    </row>
    <row r="40" spans="1:6" s="11" customFormat="1" ht="14.25" customHeight="1">
      <c r="A40" s="31" t="s">
        <v>172</v>
      </c>
      <c r="B40" s="75">
        <v>8.64</v>
      </c>
      <c r="C40" s="82" t="s">
        <v>348</v>
      </c>
      <c r="D40" s="73">
        <v>36168</v>
      </c>
      <c r="E40" s="75" t="s">
        <v>230</v>
      </c>
      <c r="F40" s="73">
        <v>40726</v>
      </c>
    </row>
    <row r="41" spans="1:6" s="11" customFormat="1" ht="14.25" customHeight="1">
      <c r="A41" s="31" t="s">
        <v>73</v>
      </c>
      <c r="B41" s="11">
        <v>11.55</v>
      </c>
      <c r="C41" s="54" t="s">
        <v>348</v>
      </c>
      <c r="D41" s="25">
        <v>36168</v>
      </c>
      <c r="E41" s="24" t="s">
        <v>191</v>
      </c>
      <c r="F41" s="25">
        <v>40753</v>
      </c>
    </row>
    <row r="42" spans="1:6" s="11" customFormat="1" ht="14.25" customHeight="1">
      <c r="A42" s="31" t="s">
        <v>18</v>
      </c>
      <c r="B42" s="75">
        <v>13.85</v>
      </c>
      <c r="C42" s="82" t="s">
        <v>348</v>
      </c>
      <c r="D42" s="73">
        <v>36168</v>
      </c>
      <c r="E42" s="75" t="s">
        <v>31</v>
      </c>
      <c r="F42" s="73">
        <v>40732</v>
      </c>
    </row>
    <row r="43" spans="1:6" s="11" customFormat="1" ht="14.25" customHeight="1">
      <c r="A43" s="31" t="s">
        <v>9</v>
      </c>
      <c r="B43" s="11">
        <v>29.42</v>
      </c>
      <c r="C43" s="54" t="s">
        <v>348</v>
      </c>
      <c r="D43" s="25">
        <v>36168</v>
      </c>
      <c r="E43" s="24" t="s">
        <v>14</v>
      </c>
      <c r="F43" s="25">
        <v>40762</v>
      </c>
    </row>
    <row r="44" spans="1:6" s="11" customFormat="1" ht="14.25" customHeight="1">
      <c r="A44" s="31" t="s">
        <v>23</v>
      </c>
      <c r="B44" s="11">
        <v>48.99</v>
      </c>
      <c r="C44" s="140" t="s">
        <v>573</v>
      </c>
      <c r="D44" s="25">
        <v>38750</v>
      </c>
      <c r="E44" s="24" t="s">
        <v>31</v>
      </c>
      <c r="F44" s="25">
        <v>43340</v>
      </c>
    </row>
    <row r="45" spans="1:6" s="11" customFormat="1" ht="14.25" customHeight="1">
      <c r="A45" s="31" t="s">
        <v>25</v>
      </c>
      <c r="B45" s="24">
        <v>69.13</v>
      </c>
      <c r="C45" s="54" t="s">
        <v>380</v>
      </c>
      <c r="D45" s="25">
        <v>35009</v>
      </c>
      <c r="E45" s="24" t="s">
        <v>7</v>
      </c>
      <c r="F45" s="25">
        <v>39270</v>
      </c>
    </row>
    <row r="46" spans="1:6" s="11" customFormat="1" ht="14.25" customHeight="1">
      <c r="A46" s="31" t="s">
        <v>29</v>
      </c>
      <c r="B46" s="23" t="s">
        <v>385</v>
      </c>
      <c r="C46" s="54" t="s">
        <v>384</v>
      </c>
      <c r="D46" s="25">
        <v>33785</v>
      </c>
      <c r="E46" s="24" t="s">
        <v>234</v>
      </c>
      <c r="F46" s="25">
        <v>38199</v>
      </c>
    </row>
    <row r="47" spans="1:6" s="11" customFormat="1" ht="14.25" customHeight="1">
      <c r="A47" s="11" t="s">
        <v>6</v>
      </c>
      <c r="B47" s="23" t="s">
        <v>182</v>
      </c>
      <c r="C47" s="26" t="s">
        <v>181</v>
      </c>
      <c r="D47" s="25">
        <v>34718</v>
      </c>
      <c r="E47" s="24" t="s">
        <v>7</v>
      </c>
      <c r="F47" s="25">
        <v>39268</v>
      </c>
    </row>
    <row r="48" spans="1:6" s="11" customFormat="1" ht="14.25" customHeight="1">
      <c r="A48" s="31" t="s">
        <v>208</v>
      </c>
      <c r="B48" s="23" t="s">
        <v>588</v>
      </c>
      <c r="C48" s="82" t="s">
        <v>587</v>
      </c>
      <c r="D48" s="25">
        <v>38812</v>
      </c>
      <c r="E48" s="24" t="s">
        <v>14</v>
      </c>
      <c r="F48" s="25">
        <v>43331</v>
      </c>
    </row>
    <row r="49" spans="1:6" s="11" customFormat="1" ht="14.25" customHeight="1">
      <c r="A49" s="89" t="s">
        <v>381</v>
      </c>
      <c r="B49" s="24">
        <v>11.41</v>
      </c>
      <c r="C49" s="54" t="s">
        <v>510</v>
      </c>
      <c r="D49" s="25">
        <v>38062</v>
      </c>
      <c r="E49" s="24" t="s">
        <v>81</v>
      </c>
      <c r="F49" s="25">
        <v>42218</v>
      </c>
    </row>
    <row r="50" spans="1:6" s="11" customFormat="1" ht="14.25" customHeight="1">
      <c r="A50" s="31" t="s">
        <v>309</v>
      </c>
      <c r="B50" s="24">
        <v>11.52</v>
      </c>
      <c r="C50" s="140" t="s">
        <v>573</v>
      </c>
      <c r="D50" s="25">
        <v>38750</v>
      </c>
      <c r="E50" s="24" t="s">
        <v>31</v>
      </c>
      <c r="F50" s="25">
        <v>43340</v>
      </c>
    </row>
    <row r="51" spans="1:6" s="11" customFormat="1" ht="14.25" customHeight="1">
      <c r="A51" s="231" t="s">
        <v>212</v>
      </c>
      <c r="B51" s="235">
        <v>53.97</v>
      </c>
      <c r="C51" s="233" t="s">
        <v>649</v>
      </c>
      <c r="D51" s="234">
        <v>39870</v>
      </c>
      <c r="E51" s="235" t="s">
        <v>31</v>
      </c>
      <c r="F51" s="234">
        <v>44425</v>
      </c>
    </row>
    <row r="52" spans="1:6" s="11" customFormat="1" ht="14.25" customHeight="1">
      <c r="A52" s="31" t="s">
        <v>491</v>
      </c>
      <c r="B52" s="24">
        <v>24.45</v>
      </c>
      <c r="C52" s="42" t="s">
        <v>492</v>
      </c>
      <c r="D52" s="25">
        <v>37396</v>
      </c>
      <c r="E52" s="24" t="s">
        <v>31</v>
      </c>
      <c r="F52" s="25">
        <v>41860</v>
      </c>
    </row>
    <row r="53" spans="1:10" s="11" customFormat="1" ht="14.25" customHeight="1">
      <c r="A53" s="31" t="s">
        <v>116</v>
      </c>
      <c r="B53" s="24">
        <v>52.13</v>
      </c>
      <c r="C53" s="82" t="s">
        <v>238</v>
      </c>
      <c r="D53" s="73">
        <v>30206</v>
      </c>
      <c r="E53" s="75" t="s">
        <v>1</v>
      </c>
      <c r="F53" s="73">
        <v>34567</v>
      </c>
      <c r="H53" s="75"/>
      <c r="I53" s="75"/>
      <c r="J53" s="82"/>
    </row>
    <row r="54" spans="1:7" s="11" customFormat="1" ht="14.25" customHeight="1">
      <c r="A54" s="88" t="s">
        <v>3</v>
      </c>
      <c r="B54" s="24">
        <v>5.08</v>
      </c>
      <c r="C54" s="26" t="s">
        <v>183</v>
      </c>
      <c r="D54" s="25">
        <v>25606</v>
      </c>
      <c r="E54" s="24" t="s">
        <v>184</v>
      </c>
      <c r="F54" s="25">
        <v>30184</v>
      </c>
      <c r="G54" s="108" t="s">
        <v>272</v>
      </c>
    </row>
    <row r="55" spans="1:6" s="11" customFormat="1" ht="14.25" customHeight="1">
      <c r="A55" s="88" t="s">
        <v>2</v>
      </c>
      <c r="B55" s="27">
        <v>1.5</v>
      </c>
      <c r="C55" s="26" t="s">
        <v>186</v>
      </c>
      <c r="D55" s="25">
        <v>31468</v>
      </c>
      <c r="E55" s="24" t="s">
        <v>187</v>
      </c>
      <c r="F55" s="25">
        <v>35973</v>
      </c>
    </row>
    <row r="56" spans="1:6" s="11" customFormat="1" ht="14.25" customHeight="1">
      <c r="A56" s="31" t="s">
        <v>10</v>
      </c>
      <c r="B56" s="24">
        <v>9.95</v>
      </c>
      <c r="C56" s="54" t="s">
        <v>453</v>
      </c>
      <c r="D56" s="25">
        <v>36973</v>
      </c>
      <c r="E56" s="24" t="s">
        <v>31</v>
      </c>
      <c r="F56" s="25">
        <v>41502</v>
      </c>
    </row>
    <row r="57" spans="1:6" s="11" customFormat="1" ht="14.25" customHeight="1">
      <c r="A57" s="17" t="s">
        <v>8</v>
      </c>
      <c r="B57" s="27">
        <v>2.2</v>
      </c>
      <c r="C57" s="54" t="s">
        <v>383</v>
      </c>
      <c r="D57" s="25">
        <v>33249</v>
      </c>
      <c r="E57" s="24" t="s">
        <v>22</v>
      </c>
      <c r="F57" s="25">
        <v>37432</v>
      </c>
    </row>
    <row r="58" spans="1:6" s="11" customFormat="1" ht="14.25" customHeight="1">
      <c r="A58" s="31" t="s">
        <v>173</v>
      </c>
      <c r="B58" s="24">
        <v>11.65</v>
      </c>
      <c r="C58" s="54" t="s">
        <v>348</v>
      </c>
      <c r="D58" s="25">
        <v>36168</v>
      </c>
      <c r="E58" s="24" t="s">
        <v>31</v>
      </c>
      <c r="F58" s="25">
        <v>40787</v>
      </c>
    </row>
    <row r="59" spans="1:6" s="11" customFormat="1" ht="14.25" customHeight="1">
      <c r="A59" s="89" t="s">
        <v>303</v>
      </c>
      <c r="B59" s="24">
        <v>23.38</v>
      </c>
      <c r="C59" s="54" t="s">
        <v>473</v>
      </c>
      <c r="D59" s="25">
        <v>37526</v>
      </c>
      <c r="E59" s="24" t="s">
        <v>31</v>
      </c>
      <c r="F59" s="25">
        <v>41502</v>
      </c>
    </row>
    <row r="60" spans="1:7" s="11" customFormat="1" ht="14.25" customHeight="1">
      <c r="A60" s="89" t="s">
        <v>628</v>
      </c>
      <c r="B60" s="27">
        <v>25.7</v>
      </c>
      <c r="C60" s="82" t="s">
        <v>321</v>
      </c>
      <c r="D60" s="73">
        <v>24302</v>
      </c>
      <c r="E60" s="24" t="s">
        <v>197</v>
      </c>
      <c r="F60" s="24">
        <v>1978</v>
      </c>
      <c r="G60" s="31" t="s">
        <v>417</v>
      </c>
    </row>
    <row r="61" spans="1:6" s="11" customFormat="1" ht="14.25" customHeight="1">
      <c r="A61" s="31" t="s">
        <v>372</v>
      </c>
      <c r="B61" s="24">
        <v>33.12</v>
      </c>
      <c r="C61" s="54" t="s">
        <v>473</v>
      </c>
      <c r="D61" s="25">
        <v>37526</v>
      </c>
      <c r="E61" s="24" t="s">
        <v>81</v>
      </c>
      <c r="F61" s="25">
        <v>41868</v>
      </c>
    </row>
    <row r="62" spans="1:10" s="11" customFormat="1" ht="14.25" customHeight="1">
      <c r="A62" s="31" t="s">
        <v>304</v>
      </c>
      <c r="B62" s="92">
        <v>31.43</v>
      </c>
      <c r="C62" s="82" t="s">
        <v>592</v>
      </c>
      <c r="D62" s="73">
        <v>38852</v>
      </c>
      <c r="E62" s="75" t="s">
        <v>31</v>
      </c>
      <c r="F62" s="73">
        <v>43418</v>
      </c>
      <c r="G62" s="97" t="s">
        <v>427</v>
      </c>
      <c r="J62" s="119" t="s">
        <v>275</v>
      </c>
    </row>
    <row r="63" spans="1:6" s="11" customFormat="1" ht="14.25" customHeight="1">
      <c r="A63" s="11" t="s">
        <v>175</v>
      </c>
      <c r="B63" s="24">
        <v>57.43</v>
      </c>
      <c r="C63" s="24" t="s">
        <v>194</v>
      </c>
      <c r="D63" s="24">
        <v>2003</v>
      </c>
      <c r="E63" s="24" t="s">
        <v>31</v>
      </c>
      <c r="F63" s="25">
        <v>42218</v>
      </c>
    </row>
    <row r="64" s="11" customFormat="1" ht="14.25" customHeight="1">
      <c r="C64" s="122" t="s">
        <v>515</v>
      </c>
    </row>
    <row r="65" spans="1:6" s="11" customFormat="1" ht="14.25" customHeight="1">
      <c r="A65" s="31" t="s">
        <v>107</v>
      </c>
      <c r="B65" s="31" t="s">
        <v>369</v>
      </c>
      <c r="C65" s="42" t="s">
        <v>54</v>
      </c>
      <c r="D65" s="24">
        <v>1999</v>
      </c>
      <c r="E65" s="24" t="s">
        <v>14</v>
      </c>
      <c r="F65" s="25">
        <v>40762</v>
      </c>
    </row>
    <row r="66" spans="3:6" s="11" customFormat="1" ht="14.25" customHeight="1">
      <c r="C66" s="69" t="s">
        <v>379</v>
      </c>
      <c r="D66" s="31"/>
      <c r="E66" s="31"/>
      <c r="F66" s="31"/>
    </row>
    <row r="67" s="11" customFormat="1" ht="13.5" customHeight="1">
      <c r="A67" s="107" t="s">
        <v>273</v>
      </c>
    </row>
    <row r="68" s="11" customFormat="1" ht="13.5" customHeight="1"/>
    <row r="69" spans="1:6" ht="12.75">
      <c r="A69" s="11"/>
      <c r="B69" s="11"/>
      <c r="C69" s="11"/>
      <c r="D69" s="11"/>
      <c r="E69" s="11"/>
      <c r="F69" s="11"/>
    </row>
  </sheetData>
  <sheetProtection/>
  <hyperlinks>
    <hyperlink ref="C5" r:id="rId1" display="http://afrek.fri.is/Afr/keppendur/kep20592.htm"/>
    <hyperlink ref="C13" r:id="rId2" display="http://afrek.fri.is/Afr/keppendur/kep17764.htm"/>
    <hyperlink ref="C47" r:id="rId3" display="http://afrek.fri.is/Afr/keppendur/kep59793.htm"/>
    <hyperlink ref="C54" r:id="rId4" display="http://afrek.fri.is/Afr/keppendur/kep24137.htm"/>
    <hyperlink ref="C21" r:id="rId5" display="http://afrek.fri.is/Afr/keppendur/kep33852.htm"/>
    <hyperlink ref="C55" r:id="rId6" display="http://afrek.fri.is/Afr/keppendur/kep33866.htm"/>
    <hyperlink ref="C20" r:id="rId7" display="http://afrek.fri.is/Afr/keppendur/kep20592.htm"/>
    <hyperlink ref="C24" r:id="rId8" display="http://afrek.fri.is/Afr/keppendur/kep39154.htm"/>
    <hyperlink ref="C41" r:id="rId9" display="http://afrek.fri.is/Afr/keppendur/kep95782.htm"/>
    <hyperlink ref="C43" r:id="rId10" display="http://afrek.fri.is/Afr/keppendur/kep95782.htm"/>
    <hyperlink ref="C11" r:id="rId11" display="http://afrek.fri.is/Afr/keppendur/kep33916.htm"/>
    <hyperlink ref="C29" r:id="rId12" display="http://afrek.fri.is/Afr/keppendur/kep75611.htm"/>
    <hyperlink ref="C45" r:id="rId13" display="http://afrek.fri.is/Afr/keppendur/kep47077.htm"/>
    <hyperlink ref="C23" r:id="rId14" display="http://afrek.fri.is/Afr/keppendur/kep33898.htm"/>
    <hyperlink ref="C57" r:id="rId15" display="http://afrek.fri.is/Afr/keppendur/kep36033.htm"/>
    <hyperlink ref="C46" r:id="rId16" display="http://afrek.fri.is/Afr/keppendur/kep44328.htm"/>
    <hyperlink ref="C12" r:id="rId17" display="http://afrek.fri.is/Afr/keppendur/kep39142.htm"/>
    <hyperlink ref="C58" r:id="rId18" display="http://afrek.fri.is/Afr/keppendur/kep95782.htm"/>
    <hyperlink ref="C42" r:id="rId19" display="http://afrek.fri.is/Afr/keppendur/kep95782.htm"/>
    <hyperlink ref="C40" r:id="rId20" display="http://afrek.fri.is/Afr/keppendur/kep95782.htm"/>
    <hyperlink ref="C38" r:id="rId21" display="http://afrek.fri.is/Afr/keppendur/kep60940.htm"/>
    <hyperlink ref="C39" r:id="rId22" display="http://afrek.fri.is/Afr/keppendur/kep24189.htm"/>
    <hyperlink ref="C56" r:id="rId23" display="http://afrek.fri.is/Afr/keppendur/kep95782.htm"/>
    <hyperlink ref="C59" r:id="rId24" display="http://afrek.fri.is/Afr/keppendur/kep95782.htm"/>
    <hyperlink ref="C18" r:id="rId25" display="http://afrek.fri.is/Afr/keppendur/kep17764.htm"/>
    <hyperlink ref="C53" r:id="rId26" display="http://afrek.fri.is/Afr/keppendur/kep24277.htm"/>
    <hyperlink ref="C17" r:id="rId27" display="http://afrek.fri.is/Afr/keppendur/kep69711.htm"/>
    <hyperlink ref="C61" r:id="rId28" display="http://afrek.fri.is/Afr/keppendur/kep95782.htm"/>
    <hyperlink ref="C30" r:id="rId29" display="http://afrek.fri.is/Afr/keppendur/kep96792.htm"/>
    <hyperlink ref="C22" r:id="rId30" display="http://afrek.fri.is/Afr/keppendur/kep103188.htm"/>
    <hyperlink ref="C25" r:id="rId31" display="http://afrek.fri.is/Afr/keppendur/kep55460.htm"/>
    <hyperlink ref="C34" r:id="rId32" display="http://afrek.fri.is/Afr/keppendur/kep75611.htm"/>
    <hyperlink ref="C49" r:id="rId33" display="http://afrek.fri.is/Afr/keppendur/kep126344.htm"/>
    <hyperlink ref="C48" r:id="rId34" display="http://82.221.94.225/MotFri/CompetitorsAchievements.aspx?CompetitorCode=100934"/>
    <hyperlink ref="C44" r:id="rId35" display="http://82.221.94.225/MotFri/CompetitorsAchievements.aspx?CompetitorCode=120470"/>
    <hyperlink ref="C50" r:id="rId36" display="http://82.221.94.225/MotFri/CompetitorsAchievements.aspx?CompetitorCode=120470"/>
    <hyperlink ref="C62" r:id="rId37" display="http://fri.is/afrekaskra/keppendur/kep134975.htm"/>
    <hyperlink ref="C28" r:id="rId38" display="http://mot.fri.is/MotFRI/CompetitorsAchievements.aspx?CompetitorCode=112094"/>
    <hyperlink ref="C26" r:id="rId39" display="http://afrek.fri.is/Afr/keppendur/kep11956.htm"/>
    <hyperlink ref="C60" r:id="rId40" display="http://fri.is/afrekaskra/keppendur/kep20591.htm"/>
    <hyperlink ref="C51" r:id="rId41" display="http://82.221.94.225/MotFri/CompetitorsAchievements.aspx?CompetitorCode=144927"/>
  </hyperlinks>
  <printOptions gridLines="1"/>
  <pageMargins left="0.5511811023622047" right="0.5511811023622047" top="0.5905511811023623" bottom="0.5905511811023623" header="0.5118110236220472" footer="0.5118110236220472"/>
  <pageSetup horizontalDpi="300" verticalDpi="300" orientation="portrait" paperSize="9" r:id="rId4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zoomScale="80" zoomScaleNormal="80" zoomScalePageLayoutView="0" workbookViewId="0" topLeftCell="A13">
      <selection activeCell="A43" sqref="A43:F43"/>
    </sheetView>
  </sheetViews>
  <sheetFormatPr defaultColWidth="9.140625" defaultRowHeight="12.75"/>
  <cols>
    <col min="1" max="1" width="24.00390625" style="0" customWidth="1"/>
    <col min="2" max="2" width="7.7109375" style="0" customWidth="1"/>
    <col min="3" max="3" width="26.7109375" style="0" customWidth="1"/>
    <col min="4" max="4" width="11.00390625" style="0" customWidth="1"/>
    <col min="5" max="5" width="13.28125" style="0" customWidth="1"/>
    <col min="6" max="6" width="9.8515625" style="0" customWidth="1"/>
    <col min="7" max="7" width="11.421875" style="0" customWidth="1"/>
  </cols>
  <sheetData>
    <row r="1" spans="1:6" ht="20.25">
      <c r="A1" s="8" t="s">
        <v>16</v>
      </c>
      <c r="C1" s="2"/>
      <c r="D1" s="2"/>
      <c r="E1" s="2"/>
      <c r="F1" s="2"/>
    </row>
    <row r="2" ht="12.75">
      <c r="A2" s="171">
        <f ca="1">TODAY()</f>
        <v>44467</v>
      </c>
    </row>
    <row r="4" spans="1:7" ht="16.5" customHeight="1">
      <c r="A4" s="9" t="s">
        <v>345</v>
      </c>
      <c r="B4" s="10" t="s">
        <v>167</v>
      </c>
      <c r="C4" s="10" t="s">
        <v>168</v>
      </c>
      <c r="D4" s="10" t="s">
        <v>169</v>
      </c>
      <c r="E4" s="10" t="s">
        <v>170</v>
      </c>
      <c r="F4" s="10" t="s">
        <v>171</v>
      </c>
      <c r="G4" s="15" t="s">
        <v>189</v>
      </c>
    </row>
    <row r="5" spans="1:6" ht="16.5" customHeight="1">
      <c r="A5" s="4" t="s">
        <v>172</v>
      </c>
      <c r="B5" s="2">
        <v>8.6</v>
      </c>
      <c r="C5" s="13" t="s">
        <v>177</v>
      </c>
      <c r="D5" s="14">
        <v>24540</v>
      </c>
      <c r="E5" s="2" t="s">
        <v>31</v>
      </c>
      <c r="F5" s="14">
        <v>28322</v>
      </c>
    </row>
    <row r="6" spans="1:6" ht="16.5" customHeight="1">
      <c r="A6" s="4" t="s">
        <v>172</v>
      </c>
      <c r="B6" s="2">
        <v>8.6</v>
      </c>
      <c r="C6" s="3" t="s">
        <v>0</v>
      </c>
      <c r="D6" s="14">
        <v>25304</v>
      </c>
      <c r="E6" s="2" t="s">
        <v>31</v>
      </c>
      <c r="F6" s="14">
        <v>29030</v>
      </c>
    </row>
    <row r="7" spans="2:6" ht="16.5" customHeight="1">
      <c r="B7" s="2"/>
      <c r="C7" s="3"/>
      <c r="D7" s="14"/>
      <c r="E7" s="2"/>
      <c r="F7" s="14"/>
    </row>
    <row r="8" spans="1:7" ht="16.5" customHeight="1">
      <c r="A8" s="89" t="s">
        <v>73</v>
      </c>
      <c r="B8" s="24">
        <v>12.66</v>
      </c>
      <c r="C8" s="65" t="s">
        <v>508</v>
      </c>
      <c r="D8" s="25">
        <v>38300</v>
      </c>
      <c r="E8" s="125" t="s">
        <v>31</v>
      </c>
      <c r="F8" s="126">
        <v>42242</v>
      </c>
      <c r="G8" s="11"/>
    </row>
    <row r="9" spans="1:7" ht="16.5" customHeight="1">
      <c r="A9" s="11" t="s">
        <v>18</v>
      </c>
      <c r="B9" s="2">
        <v>14.4</v>
      </c>
      <c r="C9" s="3" t="s">
        <v>0</v>
      </c>
      <c r="D9" s="14">
        <v>25304</v>
      </c>
      <c r="E9" s="2" t="s">
        <v>197</v>
      </c>
      <c r="F9" s="2">
        <v>1980</v>
      </c>
      <c r="G9" s="16" t="s">
        <v>422</v>
      </c>
    </row>
    <row r="10" spans="1:6" s="11" customFormat="1" ht="13.5" customHeight="1">
      <c r="A10" s="11" t="s">
        <v>9</v>
      </c>
      <c r="B10" s="24">
        <v>32.77</v>
      </c>
      <c r="C10" s="82" t="s">
        <v>549</v>
      </c>
      <c r="D10" s="73">
        <v>38854</v>
      </c>
      <c r="E10" s="24" t="s">
        <v>191</v>
      </c>
      <c r="F10" s="25">
        <v>42951</v>
      </c>
    </row>
    <row r="11" spans="1:6" s="11" customFormat="1" ht="13.5" customHeight="1">
      <c r="A11" s="11" t="s">
        <v>23</v>
      </c>
      <c r="B11" s="24">
        <v>61.82</v>
      </c>
      <c r="C11" s="140" t="s">
        <v>591</v>
      </c>
      <c r="D11" s="25">
        <v>39434</v>
      </c>
      <c r="E11" s="24" t="s">
        <v>31</v>
      </c>
      <c r="F11" s="25">
        <v>43340</v>
      </c>
    </row>
    <row r="12" spans="1:6" s="11" customFormat="1" ht="16.5" customHeight="1">
      <c r="A12" s="31" t="s">
        <v>25</v>
      </c>
      <c r="B12" s="27">
        <v>74.47</v>
      </c>
      <c r="C12" s="140" t="s">
        <v>618</v>
      </c>
      <c r="D12" s="25">
        <v>40010</v>
      </c>
      <c r="E12" s="24" t="s">
        <v>31</v>
      </c>
      <c r="F12" s="25">
        <v>44039</v>
      </c>
    </row>
    <row r="13" spans="1:7" s="11" customFormat="1" ht="16.5" customHeight="1">
      <c r="A13" s="31" t="s">
        <v>29</v>
      </c>
      <c r="B13" s="86" t="s">
        <v>424</v>
      </c>
      <c r="C13" s="54" t="s">
        <v>423</v>
      </c>
      <c r="D13" s="25">
        <v>23054</v>
      </c>
      <c r="E13" s="24" t="s">
        <v>197</v>
      </c>
      <c r="F13" s="24">
        <v>1974</v>
      </c>
      <c r="G13" s="108" t="s">
        <v>422</v>
      </c>
    </row>
    <row r="14" spans="1:6" s="11" customFormat="1" ht="16.5" customHeight="1">
      <c r="A14" s="11" t="s">
        <v>6</v>
      </c>
      <c r="B14" s="87" t="s">
        <v>349</v>
      </c>
      <c r="C14" s="54" t="s">
        <v>344</v>
      </c>
      <c r="D14" s="25">
        <v>36061</v>
      </c>
      <c r="E14" s="24" t="s">
        <v>132</v>
      </c>
      <c r="F14" s="25">
        <v>39991</v>
      </c>
    </row>
    <row r="15" spans="1:6" s="11" customFormat="1" ht="16.5" customHeight="1">
      <c r="A15" s="31" t="s">
        <v>208</v>
      </c>
      <c r="B15" s="57">
        <v>0.003795138888888889</v>
      </c>
      <c r="C15" s="54" t="s">
        <v>180</v>
      </c>
      <c r="D15" s="25">
        <v>30501</v>
      </c>
      <c r="E15" s="24" t="s">
        <v>31</v>
      </c>
      <c r="F15" s="25">
        <v>34510</v>
      </c>
    </row>
    <row r="16" spans="1:6" s="11" customFormat="1" ht="13.5" customHeight="1">
      <c r="A16" s="89" t="s">
        <v>381</v>
      </c>
      <c r="B16" s="27">
        <v>10.54</v>
      </c>
      <c r="C16" s="65" t="s">
        <v>508</v>
      </c>
      <c r="D16" s="25">
        <v>38300</v>
      </c>
      <c r="E16" s="24" t="s">
        <v>81</v>
      </c>
      <c r="F16" s="25">
        <v>42217</v>
      </c>
    </row>
    <row r="17" spans="1:6" s="11" customFormat="1" ht="12.75" customHeight="1">
      <c r="A17" s="231" t="s">
        <v>212</v>
      </c>
      <c r="B17" s="232">
        <v>66.95</v>
      </c>
      <c r="C17" s="233" t="s">
        <v>648</v>
      </c>
      <c r="D17" s="234">
        <v>40202</v>
      </c>
      <c r="E17" s="235" t="s">
        <v>31</v>
      </c>
      <c r="F17" s="234">
        <v>44425</v>
      </c>
    </row>
    <row r="18" spans="1:6" s="11" customFormat="1" ht="12.75" customHeight="1">
      <c r="A18" s="31" t="s">
        <v>491</v>
      </c>
      <c r="B18" s="27">
        <v>22.28</v>
      </c>
      <c r="C18" s="42" t="s">
        <v>490</v>
      </c>
      <c r="D18" s="25">
        <v>37813</v>
      </c>
      <c r="E18" s="24" t="s">
        <v>31</v>
      </c>
      <c r="F18" s="25">
        <v>41860</v>
      </c>
    </row>
    <row r="19" spans="1:6" s="11" customFormat="1" ht="12.75" customHeight="1">
      <c r="A19" s="31" t="s">
        <v>116</v>
      </c>
      <c r="B19" s="11">
        <v>54.06</v>
      </c>
      <c r="C19" s="31" t="s">
        <v>603</v>
      </c>
      <c r="D19" s="25">
        <v>39623</v>
      </c>
      <c r="E19" s="24" t="s">
        <v>1</v>
      </c>
      <c r="F19" s="25">
        <v>43701</v>
      </c>
    </row>
    <row r="20" spans="1:6" s="11" customFormat="1" ht="12.75" customHeight="1">
      <c r="A20" s="31" t="s">
        <v>601</v>
      </c>
      <c r="B20" s="182" t="s">
        <v>602</v>
      </c>
      <c r="C20" s="31" t="s">
        <v>603</v>
      </c>
      <c r="D20" s="25">
        <v>39623</v>
      </c>
      <c r="E20" s="183" t="s">
        <v>597</v>
      </c>
      <c r="F20" s="25">
        <v>43632</v>
      </c>
    </row>
    <row r="21" spans="1:9" s="11" customFormat="1" ht="16.5" customHeight="1">
      <c r="A21" s="88" t="s">
        <v>3</v>
      </c>
      <c r="B21" s="24">
        <v>4.58</v>
      </c>
      <c r="C21" s="140" t="s">
        <v>600</v>
      </c>
      <c r="D21" s="25">
        <v>39567</v>
      </c>
      <c r="E21" s="24" t="s">
        <v>1</v>
      </c>
      <c r="F21" s="25">
        <v>43638</v>
      </c>
      <c r="I21" s="31"/>
    </row>
    <row r="22" spans="1:6" s="11" customFormat="1" ht="16.5" customHeight="1">
      <c r="A22" s="88" t="s">
        <v>2</v>
      </c>
      <c r="B22" s="27">
        <v>1.4</v>
      </c>
      <c r="C22" s="54" t="s">
        <v>19</v>
      </c>
      <c r="D22" s="25">
        <v>25412</v>
      </c>
      <c r="E22" s="24" t="s">
        <v>197</v>
      </c>
      <c r="F22" s="24">
        <v>1980</v>
      </c>
    </row>
    <row r="23" spans="1:6" s="123" customFormat="1" ht="16.5" customHeight="1">
      <c r="A23" s="89" t="s">
        <v>10</v>
      </c>
      <c r="B23" s="24">
        <v>8.88</v>
      </c>
      <c r="C23" s="54" t="s">
        <v>505</v>
      </c>
      <c r="D23" s="25">
        <v>37786</v>
      </c>
      <c r="E23" s="24" t="s">
        <v>31</v>
      </c>
      <c r="F23" s="25">
        <v>41880</v>
      </c>
    </row>
    <row r="24" spans="1:6" s="11" customFormat="1" ht="16.5" customHeight="1">
      <c r="A24" s="17" t="s">
        <v>8</v>
      </c>
      <c r="B24" s="24" t="s">
        <v>275</v>
      </c>
      <c r="C24" s="61" t="s">
        <v>245</v>
      </c>
      <c r="D24" s="73" t="s">
        <v>275</v>
      </c>
      <c r="E24" s="75"/>
      <c r="F24" s="73"/>
    </row>
    <row r="25" spans="1:6" s="11" customFormat="1" ht="16.5" customHeight="1">
      <c r="A25" s="31" t="s">
        <v>173</v>
      </c>
      <c r="B25" s="24">
        <v>9.97</v>
      </c>
      <c r="C25" s="54" t="s">
        <v>350</v>
      </c>
      <c r="D25" s="25">
        <v>35190</v>
      </c>
      <c r="E25" s="24" t="s">
        <v>351</v>
      </c>
      <c r="F25" s="25">
        <v>39256</v>
      </c>
    </row>
    <row r="26" spans="1:6" s="123" customFormat="1" ht="16.5" customHeight="1">
      <c r="A26" s="89" t="s">
        <v>303</v>
      </c>
      <c r="B26" s="24">
        <v>25.92</v>
      </c>
      <c r="C26" s="54" t="s">
        <v>483</v>
      </c>
      <c r="D26" s="25">
        <v>37791</v>
      </c>
      <c r="E26" s="24" t="s">
        <v>31</v>
      </c>
      <c r="F26" s="25">
        <v>41878</v>
      </c>
    </row>
    <row r="27" spans="1:6" s="11" customFormat="1" ht="16.5" customHeight="1">
      <c r="A27" s="11" t="s">
        <v>176</v>
      </c>
      <c r="B27" s="24">
        <v>35.22</v>
      </c>
      <c r="C27" s="54" t="s">
        <v>469</v>
      </c>
      <c r="D27" s="25">
        <v>37336</v>
      </c>
      <c r="E27" s="24" t="s">
        <v>468</v>
      </c>
      <c r="F27" s="25">
        <v>41503</v>
      </c>
    </row>
    <row r="28" spans="1:7" s="11" customFormat="1" ht="16.5" customHeight="1">
      <c r="A28" s="89" t="s">
        <v>299</v>
      </c>
      <c r="B28" s="27">
        <v>26.17</v>
      </c>
      <c r="C28" s="54" t="s">
        <v>503</v>
      </c>
      <c r="D28" s="25">
        <v>38055</v>
      </c>
      <c r="E28" s="24" t="s">
        <v>31</v>
      </c>
      <c r="F28" s="25">
        <v>41880</v>
      </c>
      <c r="G28" s="31"/>
    </row>
    <row r="29" spans="1:6" s="11" customFormat="1" ht="16.5" customHeight="1">
      <c r="A29" s="11" t="s">
        <v>175</v>
      </c>
      <c r="B29" s="24">
        <v>60.42</v>
      </c>
      <c r="C29" s="24" t="s">
        <v>193</v>
      </c>
      <c r="D29" s="24">
        <v>1997</v>
      </c>
      <c r="E29" s="24" t="s">
        <v>242</v>
      </c>
      <c r="F29" s="25">
        <v>39676</v>
      </c>
    </row>
    <row r="30" s="11" customFormat="1" ht="16.5" customHeight="1">
      <c r="C30" s="69" t="s">
        <v>195</v>
      </c>
    </row>
    <row r="31" spans="1:6" s="11" customFormat="1" ht="16.5" customHeight="1">
      <c r="A31" s="31" t="s">
        <v>537</v>
      </c>
      <c r="B31" s="128">
        <v>3076</v>
      </c>
      <c r="C31" s="82" t="s">
        <v>472</v>
      </c>
      <c r="D31" s="73">
        <v>37265</v>
      </c>
      <c r="E31" s="75" t="s">
        <v>7</v>
      </c>
      <c r="F31" s="73">
        <v>41525</v>
      </c>
    </row>
    <row r="32" s="11" customFormat="1" ht="16.5" customHeight="1">
      <c r="C32" s="69"/>
    </row>
    <row r="33" s="11" customFormat="1" ht="16.5" customHeight="1">
      <c r="A33" s="39" t="s">
        <v>346</v>
      </c>
    </row>
    <row r="34" spans="1:11" s="11" customFormat="1" ht="16.5" customHeight="1">
      <c r="A34" s="37" t="s">
        <v>172</v>
      </c>
      <c r="B34" s="38">
        <v>8.4</v>
      </c>
      <c r="C34" s="90" t="s">
        <v>271</v>
      </c>
      <c r="D34" s="38">
        <v>1963</v>
      </c>
      <c r="E34" s="37" t="s">
        <v>31</v>
      </c>
      <c r="F34" s="83">
        <v>27252</v>
      </c>
      <c r="G34" s="124"/>
      <c r="H34" s="38"/>
      <c r="I34" s="38"/>
      <c r="J34" s="38"/>
      <c r="K34" s="38"/>
    </row>
    <row r="35" spans="1:11" s="11" customFormat="1" ht="16.5" customHeight="1">
      <c r="A35" s="37" t="s">
        <v>73</v>
      </c>
      <c r="B35" s="170">
        <v>12.44</v>
      </c>
      <c r="C35" s="140" t="s">
        <v>573</v>
      </c>
      <c r="D35" s="25">
        <v>38750</v>
      </c>
      <c r="E35" s="37" t="s">
        <v>31</v>
      </c>
      <c r="F35" s="83">
        <v>42970</v>
      </c>
      <c r="G35" s="124"/>
      <c r="J35" s="38"/>
      <c r="K35" s="38"/>
    </row>
    <row r="36" spans="1:11" s="11" customFormat="1" ht="16.5" customHeight="1">
      <c r="A36" s="37" t="s">
        <v>18</v>
      </c>
      <c r="B36" s="24">
        <v>14.74</v>
      </c>
      <c r="C36" s="54" t="s">
        <v>348</v>
      </c>
      <c r="D36" s="25">
        <v>36168</v>
      </c>
      <c r="E36" s="24" t="s">
        <v>14</v>
      </c>
      <c r="F36" s="25">
        <v>40397</v>
      </c>
      <c r="J36" s="140"/>
      <c r="K36" s="25"/>
    </row>
    <row r="37" spans="1:11" s="11" customFormat="1" ht="16.5" customHeight="1">
      <c r="A37" s="37" t="s">
        <v>9</v>
      </c>
      <c r="B37" s="37">
        <v>32.79</v>
      </c>
      <c r="C37" s="37" t="s">
        <v>366</v>
      </c>
      <c r="D37" s="70">
        <v>36787</v>
      </c>
      <c r="E37" s="24" t="s">
        <v>14</v>
      </c>
      <c r="F37" s="25">
        <v>40762</v>
      </c>
      <c r="G37" s="124"/>
      <c r="H37" s="38"/>
      <c r="I37" s="38"/>
      <c r="J37" s="38"/>
      <c r="K37" s="38"/>
    </row>
    <row r="38" spans="1:11" s="11" customFormat="1" ht="16.5" customHeight="1">
      <c r="A38" s="11" t="s">
        <v>23</v>
      </c>
      <c r="B38" s="27">
        <v>53.47</v>
      </c>
      <c r="C38" s="54" t="s">
        <v>453</v>
      </c>
      <c r="D38" s="25">
        <v>36973</v>
      </c>
      <c r="E38" s="75" t="s">
        <v>31</v>
      </c>
      <c r="F38" s="73">
        <v>41156</v>
      </c>
      <c r="H38" s="38"/>
      <c r="I38" s="38"/>
      <c r="J38" s="38"/>
      <c r="K38" s="38"/>
    </row>
    <row r="39" spans="1:11" s="11" customFormat="1" ht="16.5" customHeight="1">
      <c r="A39" s="31" t="s">
        <v>25</v>
      </c>
      <c r="B39" s="27">
        <v>74.4</v>
      </c>
      <c r="C39" s="54" t="s">
        <v>453</v>
      </c>
      <c r="D39" s="25">
        <v>36973</v>
      </c>
      <c r="E39" s="75" t="s">
        <v>14</v>
      </c>
      <c r="F39" s="73">
        <v>41118</v>
      </c>
      <c r="H39" s="38"/>
      <c r="I39" s="38"/>
      <c r="J39" s="38"/>
      <c r="K39" s="38"/>
    </row>
    <row r="40" spans="1:11" s="11" customFormat="1" ht="16.5" customHeight="1">
      <c r="A40" s="31" t="s">
        <v>29</v>
      </c>
      <c r="B40" s="57" t="s">
        <v>585</v>
      </c>
      <c r="C40" s="140" t="s">
        <v>584</v>
      </c>
      <c r="D40" s="25">
        <v>39438</v>
      </c>
      <c r="E40" s="75" t="s">
        <v>132</v>
      </c>
      <c r="F40" s="25">
        <v>43317</v>
      </c>
      <c r="I40" s="38"/>
      <c r="J40" s="38"/>
      <c r="K40" s="38"/>
    </row>
    <row r="41" spans="1:6" s="11" customFormat="1" ht="16.5" customHeight="1">
      <c r="A41" s="11" t="s">
        <v>6</v>
      </c>
      <c r="B41" s="57">
        <v>0.0019363425925925926</v>
      </c>
      <c r="C41" s="54" t="s">
        <v>352</v>
      </c>
      <c r="D41" s="25">
        <v>30159</v>
      </c>
      <c r="E41" s="24" t="s">
        <v>31</v>
      </c>
      <c r="F41" s="25">
        <v>34147</v>
      </c>
    </row>
    <row r="42" spans="1:6" s="11" customFormat="1" ht="16.5" customHeight="1">
      <c r="A42" s="89" t="s">
        <v>381</v>
      </c>
      <c r="B42" s="24">
        <v>11.41</v>
      </c>
      <c r="C42" s="54" t="s">
        <v>510</v>
      </c>
      <c r="D42" s="25">
        <v>38062</v>
      </c>
      <c r="E42" s="24" t="s">
        <v>81</v>
      </c>
      <c r="F42" s="25">
        <v>42218</v>
      </c>
    </row>
    <row r="43" spans="1:6" s="11" customFormat="1" ht="16.5" customHeight="1">
      <c r="A43" s="231" t="s">
        <v>212</v>
      </c>
      <c r="B43" s="235">
        <v>61.04</v>
      </c>
      <c r="C43" s="236" t="s">
        <v>650</v>
      </c>
      <c r="D43" s="234">
        <v>40200</v>
      </c>
      <c r="E43" s="237" t="s">
        <v>31</v>
      </c>
      <c r="F43" s="234">
        <v>44425</v>
      </c>
    </row>
    <row r="44" spans="1:6" s="11" customFormat="1" ht="16.5" customHeight="1">
      <c r="A44" s="31" t="s">
        <v>491</v>
      </c>
      <c r="B44" s="27">
        <v>27.09</v>
      </c>
      <c r="C44" s="82" t="s">
        <v>493</v>
      </c>
      <c r="D44" s="73">
        <v>37533</v>
      </c>
      <c r="E44" s="75" t="s">
        <v>31</v>
      </c>
      <c r="F44" s="73">
        <v>41524</v>
      </c>
    </row>
    <row r="45" spans="1:6" s="11" customFormat="1" ht="16.5" customHeight="1">
      <c r="A45" s="31" t="s">
        <v>116</v>
      </c>
      <c r="B45" s="24">
        <v>58.21</v>
      </c>
      <c r="C45" s="82" t="s">
        <v>609</v>
      </c>
      <c r="D45" s="73">
        <v>34488</v>
      </c>
      <c r="E45" s="75" t="s">
        <v>1</v>
      </c>
      <c r="F45" s="73">
        <v>38584</v>
      </c>
    </row>
    <row r="46" spans="1:9" s="11" customFormat="1" ht="16.5" customHeight="1">
      <c r="A46" s="88" t="s">
        <v>3</v>
      </c>
      <c r="B46" s="24">
        <v>4.35</v>
      </c>
      <c r="C46" s="54" t="s">
        <v>179</v>
      </c>
      <c r="D46" s="25">
        <v>26009</v>
      </c>
      <c r="E46" s="24" t="s">
        <v>197</v>
      </c>
      <c r="F46" s="24">
        <v>1982</v>
      </c>
      <c r="G46" s="108" t="s">
        <v>422</v>
      </c>
      <c r="I46" s="141"/>
    </row>
    <row r="47" spans="1:9" s="11" customFormat="1" ht="16.5" customHeight="1">
      <c r="A47" s="88" t="s">
        <v>2</v>
      </c>
      <c r="B47" s="24">
        <v>1.48</v>
      </c>
      <c r="C47" s="54" t="s">
        <v>200</v>
      </c>
      <c r="D47" s="25">
        <v>23434</v>
      </c>
      <c r="E47" s="24" t="s">
        <v>197</v>
      </c>
      <c r="F47" s="24">
        <v>1975</v>
      </c>
      <c r="I47" s="31" t="s">
        <v>275</v>
      </c>
    </row>
    <row r="48" spans="1:6" s="11" customFormat="1" ht="16.5" customHeight="1">
      <c r="A48" s="89" t="s">
        <v>10</v>
      </c>
      <c r="B48" s="24">
        <v>9.06</v>
      </c>
      <c r="C48" s="54" t="s">
        <v>504</v>
      </c>
      <c r="D48" s="25">
        <v>37885</v>
      </c>
      <c r="E48" s="24" t="s">
        <v>31</v>
      </c>
      <c r="F48" s="25">
        <v>41880</v>
      </c>
    </row>
    <row r="49" spans="1:6" s="11" customFormat="1" ht="16.5" customHeight="1">
      <c r="A49" s="17" t="s">
        <v>8</v>
      </c>
      <c r="B49" s="27">
        <v>2.2</v>
      </c>
      <c r="C49" s="54" t="s">
        <v>190</v>
      </c>
      <c r="D49" s="25">
        <v>33249</v>
      </c>
      <c r="E49" s="24" t="s">
        <v>22</v>
      </c>
      <c r="F49" s="25">
        <v>37432</v>
      </c>
    </row>
    <row r="50" spans="1:6" s="11" customFormat="1" ht="16.5" customHeight="1">
      <c r="A50" s="31" t="s">
        <v>173</v>
      </c>
      <c r="B50" s="27">
        <v>8.2</v>
      </c>
      <c r="C50" s="140" t="s">
        <v>532</v>
      </c>
      <c r="D50" s="25">
        <v>38650</v>
      </c>
      <c r="E50" s="75" t="s">
        <v>132</v>
      </c>
      <c r="F50" s="73">
        <v>42533</v>
      </c>
    </row>
    <row r="51" spans="1:6" s="11" customFormat="1" ht="16.5" customHeight="1">
      <c r="A51" s="89" t="s">
        <v>303</v>
      </c>
      <c r="B51" s="24">
        <v>23.38</v>
      </c>
      <c r="C51" s="54" t="s">
        <v>473</v>
      </c>
      <c r="D51" s="25">
        <v>37526</v>
      </c>
      <c r="E51" s="24" t="s">
        <v>31</v>
      </c>
      <c r="F51" s="25">
        <v>41502</v>
      </c>
    </row>
    <row r="52" spans="1:6" s="11" customFormat="1" ht="16.5" customHeight="1">
      <c r="A52" s="11" t="s">
        <v>176</v>
      </c>
      <c r="B52" s="24">
        <v>25.46</v>
      </c>
      <c r="C52" s="54" t="s">
        <v>335</v>
      </c>
      <c r="D52" s="25">
        <v>33249</v>
      </c>
      <c r="E52" s="24" t="s">
        <v>353</v>
      </c>
      <c r="F52" s="25">
        <v>37073</v>
      </c>
    </row>
    <row r="53" spans="1:6" s="11" customFormat="1" ht="16.5" customHeight="1">
      <c r="A53" s="89" t="s">
        <v>304</v>
      </c>
      <c r="B53" s="75">
        <v>22.71</v>
      </c>
      <c r="C53" s="140" t="s">
        <v>617</v>
      </c>
      <c r="D53" s="73">
        <v>40147</v>
      </c>
      <c r="E53" s="24" t="s">
        <v>514</v>
      </c>
      <c r="F53" s="25">
        <v>44034</v>
      </c>
    </row>
    <row r="54" spans="1:6" s="11" customFormat="1" ht="16.5" customHeight="1">
      <c r="A54" s="11" t="s">
        <v>175</v>
      </c>
      <c r="B54" s="24">
        <v>60.73</v>
      </c>
      <c r="C54" s="24" t="s">
        <v>498</v>
      </c>
      <c r="D54" s="24">
        <v>2003</v>
      </c>
      <c r="E54" s="24" t="s">
        <v>81</v>
      </c>
      <c r="F54" s="25">
        <v>41868</v>
      </c>
    </row>
    <row r="55" s="11" customFormat="1" ht="16.5" customHeight="1">
      <c r="C55" s="64" t="s">
        <v>499</v>
      </c>
    </row>
    <row r="56" s="11" customFormat="1" ht="16.5" customHeight="1">
      <c r="A56" s="107" t="s">
        <v>347</v>
      </c>
    </row>
    <row r="57" s="11" customFormat="1" ht="16.5" customHeight="1">
      <c r="A57" s="108" t="s">
        <v>354</v>
      </c>
    </row>
    <row r="58" s="11" customFormat="1" ht="16.5" customHeight="1"/>
    <row r="59" s="11" customFormat="1" ht="12.75"/>
    <row r="60" s="11" customFormat="1" ht="12.75"/>
  </sheetData>
  <sheetProtection/>
  <hyperlinks>
    <hyperlink ref="C14" r:id="rId1" display="http://afrek.fri.is/Afr/keppendur/kep39142.htm"/>
    <hyperlink ref="C22" r:id="rId2" display="http://afrek.fri.is/Afr/keppendur/kep6073.htm"/>
    <hyperlink ref="C25" r:id="rId3" display="http://afrek.fri.is/Afr/keppendur/kep58041.htm"/>
    <hyperlink ref="C41" r:id="rId4" display="http://afrek.fri.is/Afr/keppendur/kep2752.htm"/>
    <hyperlink ref="C47" r:id="rId5" display="http://afrek.fri.is/Afr/keppendur/kep43318.htm"/>
    <hyperlink ref="C52" r:id="rId6" display="http://afrek.fri.is/Afr/keppendur/kep36033.htm"/>
    <hyperlink ref="C36" r:id="rId7" display="http://afrek.fri.is/Afr/keppendur/kep95782.htm"/>
    <hyperlink ref="C39" r:id="rId8" display="http://afrek.fri.is/Afr/keppendur/kep95782.htm"/>
    <hyperlink ref="C49" r:id="rId9" display="http://afrek.fri.is/Afr/keppendur/kep36033.htm"/>
    <hyperlink ref="C9" r:id="rId10" display="http://afrek.fri.is/Afr/keppendur/kep2504.htm"/>
    <hyperlink ref="C15" r:id="rId11" display="http://afrek.fri.is/Afr/keppendur/kep17764.htm"/>
    <hyperlink ref="C51" r:id="rId12" display="http://afrek.fri.is/Afr/keppendur/kep95782.htm"/>
    <hyperlink ref="C38" r:id="rId13" display="http://afrek.fri.is/Afr/keppendur/kep95782.htm"/>
    <hyperlink ref="C5" r:id="rId14" display="http://afrek.fri.is/Afr/keppendur/kep20592.htm"/>
    <hyperlink ref="C6" r:id="rId15" display="http://afrek.fri.is/Afr/keppendur/kep2504.htm"/>
    <hyperlink ref="C26" r:id="rId16" display="http://afrek.fri.is/Afr/keppendur/kep55460.htm"/>
    <hyperlink ref="C44" r:id="rId17" display="http://afrek.fri.is/Afr/keppendur/kep89223.htm"/>
    <hyperlink ref="C28" r:id="rId18" display="http://afrek.fri.is/Afr/keppendur/kep72418.htm"/>
    <hyperlink ref="C48" r:id="rId19" display="http://afrek.fri.is/Afr/keppendur/kep96523.htm"/>
    <hyperlink ref="C23" r:id="rId20" display="http://afrek.fri.is/Afr/keppendur/kep96689.htm"/>
    <hyperlink ref="C16" r:id="rId21" display="http://afrek.fri.is/Afr/keppendur/kep103598.htm"/>
    <hyperlink ref="C42" r:id="rId22" display="http://afrek.fri.is/Afr/keppendur/kep126344.htm"/>
    <hyperlink ref="C8" r:id="rId23" display="http://afrek.fri.is/Afr/keppendur/kep103598.htm"/>
    <hyperlink ref="C50" r:id="rId24" display="http://82.221.94.225/MotFri/CompetitorsAchievements.aspx?CompetitorCode=127530"/>
    <hyperlink ref="C31" r:id="rId25" display="http://afrek.fri.is/Afr/keppendur/kep103188.htm"/>
    <hyperlink ref="C10" r:id="rId26" display="http://afrek.fri.is/Afr/keppendur/kep92888.htm"/>
    <hyperlink ref="C35" r:id="rId27" display="http://82.221.94.225/MotFri/CompetitorsAchievements.aspx?CompetitorCode=120470"/>
    <hyperlink ref="C40" r:id="rId28" display="http://82.221.94.225/MotFri/CompetitorsAchievements.aspx?CompetitorCode=118440"/>
    <hyperlink ref="C11" r:id="rId29" display="http://82.221.94.225/MotFri/CompetitorsAchievements.aspx?CompetitorCode=127052"/>
    <hyperlink ref="C21" r:id="rId30" display="http://82.221.94.225/MotFri/CompetitorsAchievements.aspx?CompetitorCode=127542"/>
    <hyperlink ref="C45" r:id="rId31" display="http://fri.is/afrekaskra/keppendur/kep31476.htm"/>
    <hyperlink ref="C53" r:id="rId32" display="http://82.221.94.225/MotFri/CompetitorsAchievements.aspx?CompetitorCode=127532"/>
    <hyperlink ref="C12" r:id="rId33" display="http://82.221.94.225/MotFri/CompetitorsAchievements.aspx?CompetitorCode=164138"/>
    <hyperlink ref="C17" r:id="rId34" display="http://82.221.94.225/MotFri/CompetitorsAchievements.aspx?CompetitorCode=123924"/>
    <hyperlink ref="C43" r:id="rId35" display="http://82.221.94.225/MotFri/CompetitorsAchievements.aspx?CompetitorCode=163809"/>
  </hyperlinks>
  <printOptions gridLines="1"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37"/>
  <drawing r:id="rId36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6"/>
  <sheetViews>
    <sheetView zoomScale="115" zoomScaleNormal="115" zoomScalePageLayoutView="0" workbookViewId="0" topLeftCell="A85">
      <selection activeCell="D34" sqref="D34"/>
    </sheetView>
  </sheetViews>
  <sheetFormatPr defaultColWidth="9.140625" defaultRowHeight="12.75"/>
  <cols>
    <col min="1" max="1" width="16.57421875" style="0" customWidth="1"/>
    <col min="2" max="2" width="10.140625" style="0" customWidth="1"/>
    <col min="4" max="4" width="27.140625" style="0" customWidth="1"/>
    <col min="5" max="5" width="10.00390625" style="0" customWidth="1"/>
    <col min="6" max="6" width="12.28125" style="0" customWidth="1"/>
    <col min="7" max="7" width="10.421875" style="0" customWidth="1"/>
    <col min="8" max="8" width="46.7109375" style="0" customWidth="1"/>
  </cols>
  <sheetData>
    <row r="1" spans="1:10" ht="17.25" customHeight="1">
      <c r="A1" s="8" t="s">
        <v>16</v>
      </c>
      <c r="D1" s="2"/>
      <c r="E1" s="2"/>
      <c r="F1" s="2"/>
      <c r="G1" s="2"/>
      <c r="I1" s="5"/>
      <c r="J1" s="3"/>
    </row>
    <row r="2" ht="12.75">
      <c r="A2" s="171">
        <f ca="1">TODAY()</f>
        <v>44467</v>
      </c>
    </row>
    <row r="3" spans="1:7" ht="3.75" customHeight="1">
      <c r="A3" s="1"/>
      <c r="D3" s="6"/>
      <c r="E3" s="6"/>
      <c r="F3" s="6"/>
      <c r="G3" s="7"/>
    </row>
    <row r="4" spans="1:7" ht="12.75">
      <c r="A4" s="1" t="s">
        <v>17</v>
      </c>
      <c r="B4" s="4" t="s">
        <v>576</v>
      </c>
      <c r="C4" s="36" t="s">
        <v>167</v>
      </c>
      <c r="D4" s="36" t="s">
        <v>168</v>
      </c>
      <c r="E4" s="36" t="s">
        <v>169</v>
      </c>
      <c r="F4" s="36" t="s">
        <v>170</v>
      </c>
      <c r="G4" s="36" t="s">
        <v>171</v>
      </c>
    </row>
    <row r="5" spans="1:7" s="11" customFormat="1" ht="12.75">
      <c r="A5" s="31" t="s">
        <v>172</v>
      </c>
      <c r="B5" s="11">
        <v>0.7</v>
      </c>
      <c r="C5" s="31">
        <v>7.41</v>
      </c>
      <c r="D5" s="54" t="s">
        <v>509</v>
      </c>
      <c r="E5" s="25">
        <v>37522</v>
      </c>
      <c r="F5" s="24" t="s">
        <v>31</v>
      </c>
      <c r="G5" s="25">
        <v>43233</v>
      </c>
    </row>
    <row r="6" spans="1:7" s="11" customFormat="1" ht="12.75">
      <c r="A6" s="31" t="s">
        <v>73</v>
      </c>
      <c r="B6" s="11">
        <v>-1.1</v>
      </c>
      <c r="C6" s="31">
        <v>9.72</v>
      </c>
      <c r="D6" s="140" t="s">
        <v>518</v>
      </c>
      <c r="E6" s="25">
        <v>37694</v>
      </c>
      <c r="F6" s="75" t="s">
        <v>593</v>
      </c>
      <c r="G6" s="73">
        <v>43380</v>
      </c>
    </row>
    <row r="7" spans="1:7" s="11" customFormat="1" ht="12" customHeight="1">
      <c r="A7" s="11" t="s">
        <v>18</v>
      </c>
      <c r="C7" s="11">
        <v>10.72</v>
      </c>
      <c r="D7" s="11" t="s">
        <v>19</v>
      </c>
      <c r="E7" s="45">
        <v>25412</v>
      </c>
      <c r="F7" s="11" t="s">
        <v>20</v>
      </c>
      <c r="G7" s="45">
        <v>32417</v>
      </c>
    </row>
    <row r="8" spans="1:7" s="11" customFormat="1" ht="12" customHeight="1">
      <c r="A8" s="11" t="s">
        <v>21</v>
      </c>
      <c r="C8" s="11">
        <v>14.3</v>
      </c>
      <c r="D8" s="11" t="s">
        <v>0</v>
      </c>
      <c r="E8" s="45">
        <v>25304</v>
      </c>
      <c r="F8" s="11" t="s">
        <v>22</v>
      </c>
      <c r="G8" s="45">
        <v>35259</v>
      </c>
    </row>
    <row r="9" spans="1:7" s="11" customFormat="1" ht="12" customHeight="1">
      <c r="A9" s="11" t="s">
        <v>9</v>
      </c>
      <c r="C9" s="11">
        <v>21.9</v>
      </c>
      <c r="D9" s="11" t="s">
        <v>19</v>
      </c>
      <c r="E9" s="45">
        <v>25412</v>
      </c>
      <c r="F9" s="11" t="s">
        <v>1</v>
      </c>
      <c r="G9" s="45">
        <v>32733</v>
      </c>
    </row>
    <row r="10" spans="1:7" s="11" customFormat="1" ht="12" customHeight="1">
      <c r="A10" s="11" t="s">
        <v>23</v>
      </c>
      <c r="C10" s="11">
        <v>35.45</v>
      </c>
      <c r="D10" s="11" t="s">
        <v>0</v>
      </c>
      <c r="E10" s="45">
        <v>25304</v>
      </c>
      <c r="F10" s="11" t="s">
        <v>24</v>
      </c>
      <c r="G10" s="45">
        <v>34529</v>
      </c>
    </row>
    <row r="11" spans="1:7" s="11" customFormat="1" ht="12" customHeight="1">
      <c r="A11" s="11" t="s">
        <v>25</v>
      </c>
      <c r="C11" s="11">
        <v>48.63</v>
      </c>
      <c r="D11" s="11" t="s">
        <v>26</v>
      </c>
      <c r="E11" s="45">
        <v>25325</v>
      </c>
      <c r="F11" s="11" t="s">
        <v>24</v>
      </c>
      <c r="G11" s="45">
        <v>33450</v>
      </c>
    </row>
    <row r="12" spans="1:7" s="11" customFormat="1" ht="12" customHeight="1">
      <c r="A12" s="11" t="s">
        <v>27</v>
      </c>
      <c r="C12" s="11" t="s">
        <v>136</v>
      </c>
      <c r="D12" s="11" t="s">
        <v>28</v>
      </c>
      <c r="E12" s="45">
        <v>27175</v>
      </c>
      <c r="F12" s="11" t="s">
        <v>1</v>
      </c>
      <c r="G12" s="45">
        <v>35657</v>
      </c>
    </row>
    <row r="13" spans="1:7" s="11" customFormat="1" ht="12" customHeight="1">
      <c r="A13" s="11" t="s">
        <v>29</v>
      </c>
      <c r="C13" s="79" t="s">
        <v>137</v>
      </c>
      <c r="D13" s="11" t="s">
        <v>30</v>
      </c>
      <c r="E13" s="45">
        <v>17368</v>
      </c>
      <c r="F13" s="11" t="s">
        <v>31</v>
      </c>
      <c r="G13" s="45">
        <v>28649</v>
      </c>
    </row>
    <row r="14" spans="1:12" s="11" customFormat="1" ht="12" customHeight="1">
      <c r="A14" s="214" t="s">
        <v>29</v>
      </c>
      <c r="B14" s="219"/>
      <c r="C14" s="215" t="s">
        <v>647</v>
      </c>
      <c r="D14" s="216" t="s">
        <v>623</v>
      </c>
      <c r="E14" s="217">
        <v>39144</v>
      </c>
      <c r="F14" s="218" t="s">
        <v>191</v>
      </c>
      <c r="G14" s="217">
        <v>44366</v>
      </c>
      <c r="J14" s="45"/>
      <c r="L14" s="45"/>
    </row>
    <row r="15" spans="1:7" s="11" customFormat="1" ht="12" customHeight="1">
      <c r="A15" s="11" t="s">
        <v>32</v>
      </c>
      <c r="C15" s="79" t="s">
        <v>138</v>
      </c>
      <c r="D15" s="11" t="s">
        <v>33</v>
      </c>
      <c r="E15" s="45">
        <v>7471</v>
      </c>
      <c r="F15" s="11" t="s">
        <v>1</v>
      </c>
      <c r="G15" s="45">
        <v>16613</v>
      </c>
    </row>
    <row r="16" spans="1:7" s="11" customFormat="1" ht="12" customHeight="1">
      <c r="A16" s="11" t="s">
        <v>34</v>
      </c>
      <c r="C16" s="104" t="s">
        <v>506</v>
      </c>
      <c r="D16" s="54" t="s">
        <v>397</v>
      </c>
      <c r="E16" s="25">
        <v>32758</v>
      </c>
      <c r="F16" s="11" t="s">
        <v>1</v>
      </c>
      <c r="G16" s="45">
        <v>42159</v>
      </c>
    </row>
    <row r="17" spans="1:7" s="11" customFormat="1" ht="12" customHeight="1">
      <c r="A17" s="11" t="s">
        <v>36</v>
      </c>
      <c r="C17" s="79" t="s">
        <v>139</v>
      </c>
      <c r="D17" s="11" t="s">
        <v>35</v>
      </c>
      <c r="E17" s="45">
        <v>26907</v>
      </c>
      <c r="F17" s="11" t="s">
        <v>57</v>
      </c>
      <c r="G17" s="45">
        <v>36334</v>
      </c>
    </row>
    <row r="18" spans="1:7" s="11" customFormat="1" ht="12" customHeight="1">
      <c r="A18" s="11" t="s">
        <v>38</v>
      </c>
      <c r="C18" s="79" t="s">
        <v>140</v>
      </c>
      <c r="D18" s="11" t="s">
        <v>39</v>
      </c>
      <c r="E18" s="45">
        <v>18429</v>
      </c>
      <c r="F18" s="11" t="s">
        <v>31</v>
      </c>
      <c r="G18" s="45">
        <v>26836</v>
      </c>
    </row>
    <row r="19" spans="1:7" s="11" customFormat="1" ht="12" customHeight="1">
      <c r="A19" s="11" t="s">
        <v>40</v>
      </c>
      <c r="C19" s="79" t="s">
        <v>141</v>
      </c>
      <c r="D19" s="11" t="s">
        <v>41</v>
      </c>
      <c r="E19" s="45">
        <v>23890</v>
      </c>
      <c r="F19" s="11" t="s">
        <v>42</v>
      </c>
      <c r="G19" s="45">
        <v>33780</v>
      </c>
    </row>
    <row r="20" spans="1:7" s="11" customFormat="1" ht="12" customHeight="1">
      <c r="A20" s="31" t="s">
        <v>524</v>
      </c>
      <c r="C20" s="130" t="s">
        <v>525</v>
      </c>
      <c r="D20" s="82" t="s">
        <v>523</v>
      </c>
      <c r="E20" s="73">
        <v>37507</v>
      </c>
      <c r="F20" s="75" t="s">
        <v>202</v>
      </c>
      <c r="G20" s="73">
        <v>42552</v>
      </c>
    </row>
    <row r="21" spans="1:7" s="11" customFormat="1" ht="12" customHeight="1">
      <c r="A21" s="31" t="s">
        <v>522</v>
      </c>
      <c r="C21" s="130" t="s">
        <v>548</v>
      </c>
      <c r="D21" s="82" t="s">
        <v>512</v>
      </c>
      <c r="E21" s="73">
        <v>36121</v>
      </c>
      <c r="F21" s="75" t="s">
        <v>202</v>
      </c>
      <c r="G21" s="73">
        <v>42918</v>
      </c>
    </row>
    <row r="22" spans="1:8" s="11" customFormat="1" ht="12" customHeight="1">
      <c r="A22" s="11" t="s">
        <v>43</v>
      </c>
      <c r="C22" s="79" t="s">
        <v>142</v>
      </c>
      <c r="D22" s="11" t="s">
        <v>35</v>
      </c>
      <c r="E22" s="45">
        <v>26907</v>
      </c>
      <c r="F22" s="11" t="s">
        <v>44</v>
      </c>
      <c r="G22" s="45">
        <v>35938</v>
      </c>
      <c r="H22" s="11" t="s">
        <v>275</v>
      </c>
    </row>
    <row r="23" spans="1:7" s="11" customFormat="1" ht="12" customHeight="1">
      <c r="A23" s="11" t="s">
        <v>45</v>
      </c>
      <c r="C23" s="79" t="s">
        <v>143</v>
      </c>
      <c r="D23" s="11" t="s">
        <v>46</v>
      </c>
      <c r="E23" s="45">
        <v>21214</v>
      </c>
      <c r="F23" s="11" t="s">
        <v>47</v>
      </c>
      <c r="G23" s="45">
        <v>30460</v>
      </c>
    </row>
    <row r="24" spans="1:7" s="11" customFormat="1" ht="12" customHeight="1">
      <c r="A24" s="11" t="s">
        <v>48</v>
      </c>
      <c r="C24" s="79" t="s">
        <v>144</v>
      </c>
      <c r="D24" s="11" t="s">
        <v>41</v>
      </c>
      <c r="E24" s="45">
        <v>23890</v>
      </c>
      <c r="F24" s="11" t="s">
        <v>49</v>
      </c>
      <c r="G24" s="11" t="s">
        <v>50</v>
      </c>
    </row>
    <row r="25" spans="1:7" s="11" customFormat="1" ht="12" customHeight="1">
      <c r="A25" s="11" t="s">
        <v>51</v>
      </c>
      <c r="C25" s="79" t="s">
        <v>145</v>
      </c>
      <c r="D25" s="11" t="s">
        <v>37</v>
      </c>
      <c r="E25" s="45">
        <v>16162</v>
      </c>
      <c r="F25" s="11" t="s">
        <v>52</v>
      </c>
      <c r="G25" s="45">
        <v>26167</v>
      </c>
    </row>
    <row r="26" spans="1:8" s="11" customFormat="1" ht="12" customHeight="1">
      <c r="A26" s="11" t="s">
        <v>53</v>
      </c>
      <c r="C26" s="11">
        <v>43.83</v>
      </c>
      <c r="D26" s="11" t="s">
        <v>54</v>
      </c>
      <c r="F26" s="11" t="s">
        <v>24</v>
      </c>
      <c r="G26" s="45">
        <v>33460</v>
      </c>
      <c r="H26" s="17" t="s">
        <v>134</v>
      </c>
    </row>
    <row r="27" spans="1:8" s="11" customFormat="1" ht="12" customHeight="1">
      <c r="A27" s="11" t="s">
        <v>53</v>
      </c>
      <c r="C27" s="11">
        <v>42.7</v>
      </c>
      <c r="D27" s="11" t="s">
        <v>106</v>
      </c>
      <c r="F27" s="11" t="s">
        <v>1</v>
      </c>
      <c r="G27" s="45">
        <v>32732</v>
      </c>
      <c r="H27" s="11" t="s">
        <v>133</v>
      </c>
    </row>
    <row r="28" spans="1:8" s="11" customFormat="1" ht="12" customHeight="1">
      <c r="A28" s="11" t="s">
        <v>104</v>
      </c>
      <c r="C28" s="79" t="s">
        <v>146</v>
      </c>
      <c r="D28" s="11" t="s">
        <v>54</v>
      </c>
      <c r="F28" s="11" t="s">
        <v>24</v>
      </c>
      <c r="G28" s="45">
        <v>33424</v>
      </c>
      <c r="H28" s="11" t="s">
        <v>115</v>
      </c>
    </row>
    <row r="29" spans="1:8" s="11" customFormat="1" ht="12" customHeight="1">
      <c r="A29" s="11" t="s">
        <v>103</v>
      </c>
      <c r="C29" s="79" t="s">
        <v>147</v>
      </c>
      <c r="D29" s="11" t="s">
        <v>54</v>
      </c>
      <c r="F29" s="11" t="s">
        <v>22</v>
      </c>
      <c r="G29" s="45">
        <v>23927</v>
      </c>
      <c r="H29" s="11" t="s">
        <v>55</v>
      </c>
    </row>
    <row r="30" spans="1:8" s="11" customFormat="1" ht="12" customHeight="1">
      <c r="A30" s="11" t="s">
        <v>107</v>
      </c>
      <c r="C30" s="79" t="s">
        <v>148</v>
      </c>
      <c r="D30" s="11" t="s">
        <v>106</v>
      </c>
      <c r="F30" s="11" t="s">
        <v>24</v>
      </c>
      <c r="G30" s="45">
        <v>33083</v>
      </c>
      <c r="H30" s="11" t="s">
        <v>128</v>
      </c>
    </row>
    <row r="31" spans="1:8" s="11" customFormat="1" ht="12" customHeight="1">
      <c r="A31" s="11" t="s">
        <v>105</v>
      </c>
      <c r="C31" s="79" t="s">
        <v>149</v>
      </c>
      <c r="D31" s="11" t="s">
        <v>106</v>
      </c>
      <c r="F31" s="11" t="s">
        <v>7</v>
      </c>
      <c r="G31" s="45">
        <v>36366</v>
      </c>
      <c r="H31" s="11" t="s">
        <v>108</v>
      </c>
    </row>
    <row r="32" spans="1:8" s="11" customFormat="1" ht="12" customHeight="1">
      <c r="A32" s="11" t="s">
        <v>109</v>
      </c>
      <c r="C32" s="79" t="s">
        <v>150</v>
      </c>
      <c r="D32" s="11" t="s">
        <v>106</v>
      </c>
      <c r="F32" s="11" t="s">
        <v>1</v>
      </c>
      <c r="G32" s="45">
        <v>31219</v>
      </c>
      <c r="H32" s="11" t="s">
        <v>129</v>
      </c>
    </row>
    <row r="33" spans="1:7" s="11" customFormat="1" ht="12" customHeight="1">
      <c r="A33" s="31" t="s">
        <v>338</v>
      </c>
      <c r="C33" s="79"/>
      <c r="D33" s="61" t="s">
        <v>245</v>
      </c>
      <c r="G33" s="45"/>
    </row>
    <row r="34" spans="1:7" s="11" customFormat="1" ht="12" customHeight="1">
      <c r="A34" s="31" t="s">
        <v>491</v>
      </c>
      <c r="C34" s="106">
        <v>0.6631944444444444</v>
      </c>
      <c r="D34" s="82" t="s">
        <v>397</v>
      </c>
      <c r="E34" s="73">
        <v>32758</v>
      </c>
      <c r="F34" s="75" t="s">
        <v>1</v>
      </c>
      <c r="G34" s="73">
        <v>42845</v>
      </c>
    </row>
    <row r="35" spans="1:7" s="11" customFormat="1" ht="12" customHeight="1">
      <c r="A35" s="11" t="s">
        <v>116</v>
      </c>
      <c r="C35" s="79" t="s">
        <v>151</v>
      </c>
      <c r="D35" s="11" t="s">
        <v>41</v>
      </c>
      <c r="E35" s="45">
        <v>23890</v>
      </c>
      <c r="F35" s="11" t="s">
        <v>1</v>
      </c>
      <c r="G35" s="45">
        <v>34507</v>
      </c>
    </row>
    <row r="36" spans="1:7" s="11" customFormat="1" ht="12" customHeight="1">
      <c r="A36" s="11" t="s">
        <v>56</v>
      </c>
      <c r="C36" s="79" t="s">
        <v>152</v>
      </c>
      <c r="D36" s="11" t="s">
        <v>35</v>
      </c>
      <c r="E36" s="45">
        <v>26907</v>
      </c>
      <c r="F36" s="11" t="s">
        <v>57</v>
      </c>
      <c r="G36" s="45">
        <v>36853</v>
      </c>
    </row>
    <row r="37" spans="1:8" s="11" customFormat="1" ht="12" customHeight="1">
      <c r="A37" s="11" t="s">
        <v>58</v>
      </c>
      <c r="C37" s="115" t="s">
        <v>475</v>
      </c>
      <c r="D37" s="31" t="s">
        <v>464</v>
      </c>
      <c r="E37" s="45">
        <v>24406</v>
      </c>
      <c r="F37" s="31" t="s">
        <v>465</v>
      </c>
      <c r="G37" s="45">
        <v>41203</v>
      </c>
      <c r="H37" s="156"/>
    </row>
    <row r="38" spans="1:7" s="11" customFormat="1" ht="12" customHeight="1">
      <c r="A38" s="96" t="s">
        <v>479</v>
      </c>
      <c r="C38" s="152" t="s">
        <v>574</v>
      </c>
      <c r="D38" s="82" t="s">
        <v>575</v>
      </c>
      <c r="E38" s="73">
        <v>26240</v>
      </c>
      <c r="F38" s="105" t="s">
        <v>480</v>
      </c>
      <c r="G38" s="73">
        <v>40740</v>
      </c>
    </row>
    <row r="39" spans="1:7" s="11" customFormat="1" ht="12" customHeight="1">
      <c r="A39" s="31" t="s">
        <v>596</v>
      </c>
      <c r="C39" s="60" t="s">
        <v>606</v>
      </c>
      <c r="D39" s="82" t="s">
        <v>605</v>
      </c>
      <c r="E39" s="73">
        <v>20742</v>
      </c>
      <c r="F39" s="183" t="s">
        <v>597</v>
      </c>
      <c r="G39" s="25">
        <v>35988</v>
      </c>
    </row>
    <row r="40" spans="1:7" s="11" customFormat="1" ht="12" customHeight="1">
      <c r="A40" s="31" t="s">
        <v>601</v>
      </c>
      <c r="C40" s="182" t="s">
        <v>610</v>
      </c>
      <c r="D40" s="31" t="s">
        <v>611</v>
      </c>
      <c r="E40" s="25">
        <v>29266</v>
      </c>
      <c r="F40" s="183" t="s">
        <v>597</v>
      </c>
      <c r="G40" s="25">
        <v>43995</v>
      </c>
    </row>
    <row r="41" spans="1:7" s="11" customFormat="1" ht="12" customHeight="1">
      <c r="A41" s="11" t="s">
        <v>3</v>
      </c>
      <c r="C41" s="11">
        <v>7.63</v>
      </c>
      <c r="D41" s="11" t="s">
        <v>19</v>
      </c>
      <c r="E41" s="45">
        <v>25412</v>
      </c>
      <c r="F41" s="11" t="s">
        <v>110</v>
      </c>
      <c r="G41" s="45">
        <v>32753</v>
      </c>
    </row>
    <row r="42" spans="1:7" s="11" customFormat="1" ht="12" customHeight="1">
      <c r="A42" s="11" t="s">
        <v>2</v>
      </c>
      <c r="C42" s="11">
        <v>2.07</v>
      </c>
      <c r="D42" s="11" t="s">
        <v>15</v>
      </c>
      <c r="E42" s="45">
        <v>24170</v>
      </c>
      <c r="F42" s="11" t="s">
        <v>1</v>
      </c>
      <c r="G42" s="45">
        <v>32689</v>
      </c>
    </row>
    <row r="43" spans="1:7" s="11" customFormat="1" ht="12" customHeight="1">
      <c r="A43" s="11" t="s">
        <v>10</v>
      </c>
      <c r="C43" s="11">
        <v>14.54</v>
      </c>
      <c r="D43" s="11" t="s">
        <v>59</v>
      </c>
      <c r="E43" s="45">
        <v>16245</v>
      </c>
      <c r="F43" s="11" t="s">
        <v>1</v>
      </c>
      <c r="G43" s="45">
        <v>23569</v>
      </c>
    </row>
    <row r="44" spans="1:7" s="11" customFormat="1" ht="12" customHeight="1">
      <c r="A44" s="11" t="s">
        <v>8</v>
      </c>
      <c r="C44" s="11" t="s">
        <v>135</v>
      </c>
      <c r="D44" s="11" t="s">
        <v>60</v>
      </c>
      <c r="E44" s="45">
        <v>24400</v>
      </c>
      <c r="F44" s="11" t="s">
        <v>24</v>
      </c>
      <c r="G44" s="45">
        <v>33461</v>
      </c>
    </row>
    <row r="45" spans="1:8" s="11" customFormat="1" ht="12" customHeight="1">
      <c r="A45" s="11" t="s">
        <v>5</v>
      </c>
      <c r="C45" s="11">
        <v>21.26</v>
      </c>
      <c r="D45" s="11" t="s">
        <v>4</v>
      </c>
      <c r="E45" s="45">
        <v>22714</v>
      </c>
      <c r="F45" s="11" t="s">
        <v>24</v>
      </c>
      <c r="G45" s="45">
        <v>33187</v>
      </c>
      <c r="H45" s="116" t="s">
        <v>94</v>
      </c>
    </row>
    <row r="46" spans="1:8" s="11" customFormat="1" ht="12" customHeight="1">
      <c r="A46" s="11" t="s">
        <v>61</v>
      </c>
      <c r="C46" s="11">
        <v>67.64</v>
      </c>
      <c r="D46" s="11" t="s">
        <v>62</v>
      </c>
      <c r="E46" s="45">
        <v>22262</v>
      </c>
      <c r="F46" s="11" t="s">
        <v>31</v>
      </c>
      <c r="G46" s="45">
        <v>32659</v>
      </c>
      <c r="H46" s="116" t="s">
        <v>94</v>
      </c>
    </row>
    <row r="47" spans="1:8" s="11" customFormat="1" ht="12" customHeight="1">
      <c r="A47" s="31" t="s">
        <v>620</v>
      </c>
      <c r="C47" s="11">
        <v>69.94</v>
      </c>
      <c r="D47" s="11" t="s">
        <v>64</v>
      </c>
      <c r="E47" s="45">
        <v>22781</v>
      </c>
      <c r="F47" s="75" t="s">
        <v>1</v>
      </c>
      <c r="G47" s="73">
        <v>32744</v>
      </c>
      <c r="H47" s="116"/>
    </row>
    <row r="48" spans="1:7" s="11" customFormat="1" ht="12" customHeight="1">
      <c r="A48" s="31" t="s">
        <v>619</v>
      </c>
      <c r="C48" s="92">
        <v>70.3</v>
      </c>
      <c r="D48" s="82" t="s">
        <v>64</v>
      </c>
      <c r="E48" s="73">
        <v>22781</v>
      </c>
      <c r="F48" s="75" t="s">
        <v>1</v>
      </c>
      <c r="G48" s="73">
        <v>31183</v>
      </c>
    </row>
    <row r="49" spans="1:7" s="11" customFormat="1" ht="12" customHeight="1">
      <c r="A49" s="11" t="s">
        <v>65</v>
      </c>
      <c r="C49" s="11">
        <v>61.08</v>
      </c>
      <c r="D49" s="11" t="s">
        <v>66</v>
      </c>
      <c r="E49" s="45">
        <v>25655</v>
      </c>
      <c r="F49" s="11" t="s">
        <v>31</v>
      </c>
      <c r="G49" s="45">
        <v>35634</v>
      </c>
    </row>
    <row r="50" spans="1:7" s="11" customFormat="1" ht="12" customHeight="1">
      <c r="A50" s="31" t="s">
        <v>316</v>
      </c>
      <c r="C50" s="11">
        <v>18.87</v>
      </c>
      <c r="D50" s="11" t="s">
        <v>62</v>
      </c>
      <c r="E50" s="45">
        <v>22262</v>
      </c>
      <c r="F50" s="11" t="s">
        <v>67</v>
      </c>
      <c r="G50" s="45">
        <v>31938</v>
      </c>
    </row>
    <row r="51" spans="1:7" s="11" customFormat="1" ht="12" customHeight="1">
      <c r="A51" s="188" t="s">
        <v>630</v>
      </c>
      <c r="C51" s="75">
        <v>3427</v>
      </c>
      <c r="D51" s="82" t="s">
        <v>188</v>
      </c>
      <c r="E51" s="73">
        <v>32949</v>
      </c>
      <c r="F51" s="75" t="s">
        <v>31</v>
      </c>
      <c r="G51" s="73">
        <v>44078</v>
      </c>
    </row>
    <row r="52" spans="1:7" s="11" customFormat="1" ht="12" customHeight="1">
      <c r="A52" s="188"/>
      <c r="C52" s="75"/>
      <c r="D52" s="238" t="s">
        <v>631</v>
      </c>
      <c r="E52" s="238"/>
      <c r="F52" s="238"/>
      <c r="G52" s="73"/>
    </row>
    <row r="53" spans="1:8" s="11" customFormat="1" ht="12" customHeight="1">
      <c r="A53" s="11" t="s">
        <v>68</v>
      </c>
      <c r="C53" s="11">
        <v>3520</v>
      </c>
      <c r="D53" s="11" t="s">
        <v>69</v>
      </c>
      <c r="E53" s="45">
        <v>21069</v>
      </c>
      <c r="F53" s="11" t="s">
        <v>31</v>
      </c>
      <c r="G53" s="45">
        <v>30158</v>
      </c>
      <c r="H53" s="116" t="s">
        <v>118</v>
      </c>
    </row>
    <row r="54" spans="1:8" s="11" customFormat="1" ht="12" customHeight="1">
      <c r="A54" s="11" t="s">
        <v>70</v>
      </c>
      <c r="C54" s="11">
        <v>7724</v>
      </c>
      <c r="D54" s="11" t="s">
        <v>69</v>
      </c>
      <c r="E54" s="45">
        <v>21069</v>
      </c>
      <c r="F54" s="11" t="s">
        <v>71</v>
      </c>
      <c r="G54" s="45">
        <v>30447</v>
      </c>
      <c r="H54" s="31" t="s">
        <v>123</v>
      </c>
    </row>
    <row r="55" s="11" customFormat="1" ht="12" customHeight="1">
      <c r="H55" s="11" t="s">
        <v>124</v>
      </c>
    </row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9.5" customHeight="1">
      <c r="A79" s="110" t="s">
        <v>16</v>
      </c>
    </row>
    <row r="80" s="11" customFormat="1" ht="12" customHeight="1">
      <c r="A80" s="97" t="s">
        <v>275</v>
      </c>
    </row>
    <row r="81" s="11" customFormat="1" ht="12" customHeight="1"/>
    <row r="82" s="11" customFormat="1" ht="12.75">
      <c r="A82" s="116" t="s">
        <v>72</v>
      </c>
    </row>
    <row r="83" spans="1:7" s="11" customFormat="1" ht="12.75">
      <c r="A83" s="11" t="s">
        <v>73</v>
      </c>
      <c r="C83" s="11">
        <v>10.5</v>
      </c>
      <c r="D83" s="11" t="s">
        <v>74</v>
      </c>
      <c r="E83" s="45">
        <v>21302</v>
      </c>
      <c r="F83" s="11" t="s">
        <v>31</v>
      </c>
      <c r="G83" s="45">
        <v>26509</v>
      </c>
    </row>
    <row r="84" spans="1:7" s="11" customFormat="1" ht="12.75">
      <c r="A84" s="11" t="s">
        <v>75</v>
      </c>
      <c r="C84" s="11" t="s">
        <v>153</v>
      </c>
      <c r="D84" s="11" t="s">
        <v>76</v>
      </c>
      <c r="E84" s="45">
        <v>18643</v>
      </c>
      <c r="F84" s="11" t="s">
        <v>1</v>
      </c>
      <c r="G84" s="45">
        <v>25068</v>
      </c>
    </row>
    <row r="85" spans="1:7" s="11" customFormat="1" ht="12.75">
      <c r="A85" s="38" t="s">
        <v>18</v>
      </c>
      <c r="B85" s="38"/>
      <c r="C85" s="38">
        <v>12.53</v>
      </c>
      <c r="D85" s="38" t="s">
        <v>77</v>
      </c>
      <c r="E85" s="83">
        <v>22345</v>
      </c>
      <c r="F85" s="38" t="s">
        <v>1</v>
      </c>
      <c r="G85" s="83">
        <v>34572</v>
      </c>
    </row>
    <row r="86" spans="1:8" s="11" customFormat="1" ht="12.75">
      <c r="A86" s="38" t="s">
        <v>78</v>
      </c>
      <c r="B86" s="38"/>
      <c r="C86" s="38">
        <v>14.43</v>
      </c>
      <c r="D86" s="84" t="s">
        <v>265</v>
      </c>
      <c r="E86" s="85">
        <v>32863</v>
      </c>
      <c r="F86" s="76" t="s">
        <v>31</v>
      </c>
      <c r="G86" s="83">
        <v>41461</v>
      </c>
      <c r="H86" s="108"/>
    </row>
    <row r="87" spans="1:7" s="11" customFormat="1" ht="12.75">
      <c r="A87" s="38" t="s">
        <v>9</v>
      </c>
      <c r="B87" s="38"/>
      <c r="C87" s="38">
        <v>25.51</v>
      </c>
      <c r="D87" s="84" t="s">
        <v>265</v>
      </c>
      <c r="E87" s="85">
        <v>32863</v>
      </c>
      <c r="F87" s="37" t="s">
        <v>463</v>
      </c>
      <c r="G87" s="83">
        <v>41167</v>
      </c>
    </row>
    <row r="88" spans="1:7" s="11" customFormat="1" ht="12.75">
      <c r="A88" s="38" t="s">
        <v>80</v>
      </c>
      <c r="B88" s="38"/>
      <c r="C88" s="38">
        <v>34.4</v>
      </c>
      <c r="D88" s="38" t="s">
        <v>79</v>
      </c>
      <c r="E88" s="83">
        <v>18646</v>
      </c>
      <c r="F88" s="38" t="s">
        <v>81</v>
      </c>
      <c r="G88" s="83">
        <v>25457</v>
      </c>
    </row>
    <row r="89" spans="1:7" s="11" customFormat="1" ht="12.75">
      <c r="A89" s="38" t="s">
        <v>23</v>
      </c>
      <c r="B89" s="38"/>
      <c r="C89" s="38">
        <v>41.02</v>
      </c>
      <c r="D89" s="84" t="s">
        <v>265</v>
      </c>
      <c r="E89" s="85">
        <v>32863</v>
      </c>
      <c r="F89" s="37" t="s">
        <v>468</v>
      </c>
      <c r="G89" s="83">
        <v>41500</v>
      </c>
    </row>
    <row r="90" spans="1:7" s="11" customFormat="1" ht="12.75">
      <c r="A90" s="38" t="s">
        <v>25</v>
      </c>
      <c r="B90" s="38"/>
      <c r="C90" s="38">
        <v>56.09</v>
      </c>
      <c r="D90" s="38" t="s">
        <v>79</v>
      </c>
      <c r="E90" s="83">
        <v>18646</v>
      </c>
      <c r="F90" s="38" t="s">
        <v>82</v>
      </c>
      <c r="G90" s="83">
        <v>30163</v>
      </c>
    </row>
    <row r="91" spans="1:7" s="11" customFormat="1" ht="16.5" customHeight="1">
      <c r="A91" s="80" t="s">
        <v>212</v>
      </c>
      <c r="B91" s="37"/>
      <c r="C91" s="177">
        <v>46.3</v>
      </c>
      <c r="D91" s="84" t="s">
        <v>265</v>
      </c>
      <c r="E91" s="85">
        <v>32863</v>
      </c>
      <c r="F91" s="37" t="s">
        <v>468</v>
      </c>
      <c r="G91" s="83">
        <v>43286</v>
      </c>
    </row>
    <row r="92" spans="1:7" s="11" customFormat="1" ht="16.5" customHeight="1">
      <c r="A92" s="80" t="s">
        <v>219</v>
      </c>
      <c r="B92" s="37"/>
      <c r="C92" s="148">
        <v>59.62</v>
      </c>
      <c r="D92" s="84" t="s">
        <v>265</v>
      </c>
      <c r="E92" s="85">
        <v>32863</v>
      </c>
      <c r="F92" s="76" t="s">
        <v>84</v>
      </c>
      <c r="G92" s="83">
        <v>41105</v>
      </c>
    </row>
    <row r="93" spans="1:7" s="11" customFormat="1" ht="12.75">
      <c r="A93" s="38" t="s">
        <v>29</v>
      </c>
      <c r="B93" s="38"/>
      <c r="C93" s="149" t="s">
        <v>154</v>
      </c>
      <c r="D93" s="38" t="s">
        <v>79</v>
      </c>
      <c r="E93" s="83">
        <v>18646</v>
      </c>
      <c r="F93" s="38" t="s">
        <v>84</v>
      </c>
      <c r="G93" s="83">
        <v>30451</v>
      </c>
    </row>
    <row r="94" spans="1:7" s="11" customFormat="1" ht="12.75">
      <c r="A94" s="38" t="s">
        <v>6</v>
      </c>
      <c r="B94" s="38"/>
      <c r="C94" s="149" t="s">
        <v>155</v>
      </c>
      <c r="D94" s="38" t="s">
        <v>79</v>
      </c>
      <c r="E94" s="83">
        <v>18646</v>
      </c>
      <c r="F94" s="38" t="s">
        <v>85</v>
      </c>
      <c r="G94" s="83">
        <v>30168</v>
      </c>
    </row>
    <row r="95" spans="1:7" s="11" customFormat="1" ht="12.75">
      <c r="A95" s="38" t="s">
        <v>32</v>
      </c>
      <c r="B95" s="38"/>
      <c r="C95" s="150" t="s">
        <v>156</v>
      </c>
      <c r="D95" s="38" t="s">
        <v>111</v>
      </c>
      <c r="E95" s="83">
        <v>26637</v>
      </c>
      <c r="F95" s="38" t="s">
        <v>1</v>
      </c>
      <c r="G95" s="83">
        <v>31924</v>
      </c>
    </row>
    <row r="96" spans="1:8" s="11" customFormat="1" ht="12.75">
      <c r="A96" s="11" t="s">
        <v>34</v>
      </c>
      <c r="C96" s="151" t="s">
        <v>157</v>
      </c>
      <c r="D96" s="11" t="s">
        <v>13</v>
      </c>
      <c r="E96" s="45">
        <v>26513</v>
      </c>
      <c r="F96" s="11" t="s">
        <v>86</v>
      </c>
      <c r="G96" s="45">
        <v>37017</v>
      </c>
      <c r="H96" s="11" t="s">
        <v>130</v>
      </c>
    </row>
    <row r="97" spans="1:7" s="11" customFormat="1" ht="12.75">
      <c r="A97" s="127" t="s">
        <v>527</v>
      </c>
      <c r="C97" s="130" t="s">
        <v>578</v>
      </c>
      <c r="D97" s="82" t="s">
        <v>492</v>
      </c>
      <c r="E97" s="73">
        <v>37396</v>
      </c>
      <c r="F97" s="75" t="s">
        <v>202</v>
      </c>
      <c r="G97" s="73">
        <v>42554</v>
      </c>
    </row>
    <row r="98" spans="1:8" s="11" customFormat="1" ht="12.75">
      <c r="A98" s="11" t="s">
        <v>36</v>
      </c>
      <c r="C98" s="151" t="s">
        <v>158</v>
      </c>
      <c r="D98" s="11" t="s">
        <v>13</v>
      </c>
      <c r="E98" s="45">
        <v>26513</v>
      </c>
      <c r="F98" s="11" t="s">
        <v>87</v>
      </c>
      <c r="G98" s="45">
        <v>36911</v>
      </c>
      <c r="H98" s="11" t="s">
        <v>131</v>
      </c>
    </row>
    <row r="99" spans="1:7" s="11" customFormat="1" ht="12.75">
      <c r="A99" s="11" t="s">
        <v>112</v>
      </c>
      <c r="C99" s="151" t="s">
        <v>159</v>
      </c>
      <c r="D99" s="11" t="s">
        <v>13</v>
      </c>
      <c r="E99" s="45">
        <v>26513</v>
      </c>
      <c r="F99" s="11" t="s">
        <v>87</v>
      </c>
      <c r="G99" s="45">
        <v>36911</v>
      </c>
    </row>
    <row r="100" spans="1:7" s="11" customFormat="1" ht="12.75">
      <c r="A100" s="11" t="s">
        <v>40</v>
      </c>
      <c r="C100" s="151" t="s">
        <v>160</v>
      </c>
      <c r="D100" s="11" t="s">
        <v>13</v>
      </c>
      <c r="E100" s="45">
        <v>26513</v>
      </c>
      <c r="F100" s="11" t="s">
        <v>1</v>
      </c>
      <c r="G100" s="45">
        <v>36699</v>
      </c>
    </row>
    <row r="101" spans="1:8" s="11" customFormat="1" ht="12.75">
      <c r="A101" s="11" t="s">
        <v>43</v>
      </c>
      <c r="C101" s="151" t="s">
        <v>161</v>
      </c>
      <c r="D101" s="11" t="s">
        <v>13</v>
      </c>
      <c r="E101" s="45">
        <v>26513</v>
      </c>
      <c r="F101" s="11" t="s">
        <v>87</v>
      </c>
      <c r="G101" s="45">
        <v>36630</v>
      </c>
      <c r="H101" s="11" t="s">
        <v>131</v>
      </c>
    </row>
    <row r="102" spans="1:7" s="11" customFormat="1" ht="12.75">
      <c r="A102" s="11" t="s">
        <v>48</v>
      </c>
      <c r="C102" s="151" t="s">
        <v>162</v>
      </c>
      <c r="D102" s="11" t="s">
        <v>13</v>
      </c>
      <c r="E102" s="45">
        <v>26513</v>
      </c>
      <c r="F102" s="11" t="s">
        <v>87</v>
      </c>
      <c r="G102" s="45">
        <v>37382</v>
      </c>
    </row>
    <row r="103" spans="1:9" s="11" customFormat="1" ht="12.75">
      <c r="A103" s="11" t="s">
        <v>88</v>
      </c>
      <c r="C103" s="151">
        <v>44.3</v>
      </c>
      <c r="D103" s="11" t="s">
        <v>89</v>
      </c>
      <c r="F103" s="11" t="s">
        <v>90</v>
      </c>
      <c r="G103" s="45">
        <v>18817</v>
      </c>
      <c r="H103" s="11" t="s">
        <v>91</v>
      </c>
      <c r="I103" s="108" t="s">
        <v>435</v>
      </c>
    </row>
    <row r="104" spans="1:8" s="11" customFormat="1" ht="12.75">
      <c r="A104" s="11" t="s">
        <v>53</v>
      </c>
      <c r="C104" s="151">
        <v>50.32</v>
      </c>
      <c r="D104" s="11" t="s">
        <v>54</v>
      </c>
      <c r="E104" s="20">
        <v>1989</v>
      </c>
      <c r="F104" s="24" t="s">
        <v>84</v>
      </c>
      <c r="G104" s="25">
        <v>40767</v>
      </c>
      <c r="H104" s="58" t="s">
        <v>404</v>
      </c>
    </row>
    <row r="105" spans="1:8" s="11" customFormat="1" ht="12.75">
      <c r="A105" s="11" t="s">
        <v>53</v>
      </c>
      <c r="C105" s="151">
        <v>49.84</v>
      </c>
      <c r="D105" s="11" t="s">
        <v>106</v>
      </c>
      <c r="F105" s="11" t="s">
        <v>24</v>
      </c>
      <c r="G105" s="45">
        <v>33082</v>
      </c>
      <c r="H105" s="11" t="s">
        <v>113</v>
      </c>
    </row>
    <row r="106" spans="1:8" s="11" customFormat="1" ht="12.75">
      <c r="A106" s="11" t="s">
        <v>104</v>
      </c>
      <c r="C106" s="151" t="s">
        <v>163</v>
      </c>
      <c r="D106" s="11" t="s">
        <v>54</v>
      </c>
      <c r="F106" s="11" t="s">
        <v>24</v>
      </c>
      <c r="G106" s="45">
        <v>33774</v>
      </c>
      <c r="H106" s="11" t="s">
        <v>412</v>
      </c>
    </row>
    <row r="107" spans="1:8" s="11" customFormat="1" ht="12.75">
      <c r="A107" s="11" t="s">
        <v>107</v>
      </c>
      <c r="C107" s="104" t="s">
        <v>164</v>
      </c>
      <c r="D107" s="11" t="s">
        <v>106</v>
      </c>
      <c r="F107" s="11" t="s">
        <v>1</v>
      </c>
      <c r="G107" s="45">
        <v>30185</v>
      </c>
      <c r="H107" s="11" t="s">
        <v>119</v>
      </c>
    </row>
    <row r="108" spans="1:8" s="11" customFormat="1" ht="12.75">
      <c r="A108" s="11" t="s">
        <v>105</v>
      </c>
      <c r="C108" s="104" t="s">
        <v>165</v>
      </c>
      <c r="D108" s="11" t="s">
        <v>106</v>
      </c>
      <c r="F108" s="11" t="s">
        <v>1</v>
      </c>
      <c r="G108" s="45">
        <v>31985</v>
      </c>
      <c r="H108" s="11" t="s">
        <v>114</v>
      </c>
    </row>
    <row r="109" spans="1:8" s="11" customFormat="1" ht="12.75">
      <c r="A109" s="11" t="s">
        <v>120</v>
      </c>
      <c r="C109" s="104" t="s">
        <v>166</v>
      </c>
      <c r="D109" s="11" t="s">
        <v>106</v>
      </c>
      <c r="F109" s="11" t="s">
        <v>14</v>
      </c>
      <c r="G109" s="45">
        <v>35959</v>
      </c>
      <c r="H109" s="11" t="s">
        <v>121</v>
      </c>
    </row>
    <row r="110" spans="1:7" s="11" customFormat="1" ht="12.75">
      <c r="A110" s="31" t="s">
        <v>339</v>
      </c>
      <c r="C110" s="104"/>
      <c r="D110" s="61" t="s">
        <v>245</v>
      </c>
      <c r="G110" s="45"/>
    </row>
    <row r="111" spans="1:7" s="11" customFormat="1" ht="12.75">
      <c r="A111" s="31" t="s">
        <v>491</v>
      </c>
      <c r="C111" s="117">
        <v>0.85</v>
      </c>
      <c r="D111" s="82" t="s">
        <v>117</v>
      </c>
      <c r="E111" s="73">
        <v>29328</v>
      </c>
      <c r="F111" s="75" t="s">
        <v>14</v>
      </c>
      <c r="G111" s="73">
        <v>41375</v>
      </c>
    </row>
    <row r="112" spans="1:7" s="11" customFormat="1" ht="12.75">
      <c r="A112" s="11" t="s">
        <v>116</v>
      </c>
      <c r="C112" s="104" t="s">
        <v>476</v>
      </c>
      <c r="D112" s="82" t="s">
        <v>474</v>
      </c>
      <c r="E112" s="73">
        <v>29095</v>
      </c>
      <c r="F112" s="11" t="s">
        <v>31</v>
      </c>
      <c r="G112" s="45">
        <v>41760</v>
      </c>
    </row>
    <row r="113" spans="1:7" s="11" customFormat="1" ht="12.75">
      <c r="A113" s="11" t="s">
        <v>56</v>
      </c>
      <c r="C113" s="104" t="s">
        <v>545</v>
      </c>
      <c r="D113" s="82" t="s">
        <v>474</v>
      </c>
      <c r="E113" s="73">
        <v>29095</v>
      </c>
      <c r="F113" s="75" t="s">
        <v>1</v>
      </c>
      <c r="G113" s="73">
        <v>42847</v>
      </c>
    </row>
    <row r="114" spans="1:8" s="11" customFormat="1" ht="12.75">
      <c r="A114" s="11" t="s">
        <v>58</v>
      </c>
      <c r="C114" s="114" t="s">
        <v>594</v>
      </c>
      <c r="D114" s="11" t="s">
        <v>117</v>
      </c>
      <c r="E114" s="45">
        <v>29328</v>
      </c>
      <c r="F114" s="31" t="s">
        <v>465</v>
      </c>
      <c r="G114" s="45">
        <v>43394</v>
      </c>
      <c r="H114" s="157"/>
    </row>
    <row r="115" spans="1:7" s="11" customFormat="1" ht="12.75">
      <c r="A115" s="96" t="s">
        <v>479</v>
      </c>
      <c r="C115" s="152">
        <v>0.26813657407407404</v>
      </c>
      <c r="D115" s="82" t="s">
        <v>482</v>
      </c>
      <c r="E115" s="73">
        <v>28996</v>
      </c>
      <c r="F115" s="105" t="s">
        <v>481</v>
      </c>
      <c r="G115" s="73">
        <v>41832</v>
      </c>
    </row>
    <row r="116" spans="1:7" s="11" customFormat="1" ht="12.75">
      <c r="A116" s="31" t="s">
        <v>596</v>
      </c>
      <c r="C116" s="182" t="s">
        <v>604</v>
      </c>
      <c r="D116" s="82" t="s">
        <v>474</v>
      </c>
      <c r="E116" s="73">
        <v>29095</v>
      </c>
      <c r="F116" s="183" t="s">
        <v>597</v>
      </c>
      <c r="G116" s="25">
        <v>41818</v>
      </c>
    </row>
    <row r="117" spans="1:7" s="11" customFormat="1" ht="12.75">
      <c r="A117" s="31" t="s">
        <v>601</v>
      </c>
      <c r="C117" s="182" t="s">
        <v>612</v>
      </c>
      <c r="D117" s="31" t="s">
        <v>613</v>
      </c>
      <c r="E117" s="25">
        <v>28626</v>
      </c>
      <c r="F117" s="183" t="s">
        <v>597</v>
      </c>
      <c r="G117" s="25">
        <v>43995</v>
      </c>
    </row>
    <row r="118" spans="1:7" s="11" customFormat="1" ht="12.75">
      <c r="A118" s="11" t="s">
        <v>3</v>
      </c>
      <c r="C118" s="151">
        <v>5.86</v>
      </c>
      <c r="D118" s="11" t="s">
        <v>92</v>
      </c>
      <c r="E118" s="45">
        <v>22343</v>
      </c>
      <c r="F118" s="11" t="s">
        <v>1</v>
      </c>
      <c r="G118" s="45">
        <v>31234</v>
      </c>
    </row>
    <row r="119" spans="1:8" s="11" customFormat="1" ht="12.75">
      <c r="A119" s="11" t="s">
        <v>2</v>
      </c>
      <c r="C119" s="151">
        <v>1.88</v>
      </c>
      <c r="D119" s="11" t="s">
        <v>77</v>
      </c>
      <c r="E119" s="45">
        <v>22345</v>
      </c>
      <c r="F119" s="11" t="s">
        <v>93</v>
      </c>
      <c r="G119" s="45">
        <v>33104</v>
      </c>
      <c r="H119" s="116" t="s">
        <v>94</v>
      </c>
    </row>
    <row r="120" spans="1:8" s="11" customFormat="1" ht="12.75">
      <c r="A120" s="11" t="s">
        <v>10</v>
      </c>
      <c r="C120" s="11">
        <v>13.18</v>
      </c>
      <c r="D120" s="11" t="s">
        <v>11</v>
      </c>
      <c r="E120" s="45">
        <v>24481</v>
      </c>
      <c r="F120" s="11" t="s">
        <v>95</v>
      </c>
      <c r="G120" s="45">
        <v>35609</v>
      </c>
      <c r="H120" s="116" t="s">
        <v>94</v>
      </c>
    </row>
    <row r="121" spans="1:7" s="11" customFormat="1" ht="12.75">
      <c r="A121" s="11" t="s">
        <v>8</v>
      </c>
      <c r="C121" s="11">
        <v>3.15</v>
      </c>
      <c r="D121" s="11" t="s">
        <v>96</v>
      </c>
      <c r="E121" s="45">
        <v>27375</v>
      </c>
      <c r="F121" s="11" t="s">
        <v>44</v>
      </c>
      <c r="G121" s="45">
        <v>35939</v>
      </c>
    </row>
    <row r="122" spans="1:7" s="11" customFormat="1" ht="12.75">
      <c r="A122" s="11" t="s">
        <v>5</v>
      </c>
      <c r="C122" s="11">
        <v>14.07</v>
      </c>
      <c r="D122" s="11" t="s">
        <v>12</v>
      </c>
      <c r="E122" s="45">
        <v>21867</v>
      </c>
      <c r="F122" s="11" t="s">
        <v>1</v>
      </c>
      <c r="G122" s="45">
        <v>31582</v>
      </c>
    </row>
    <row r="123" spans="1:7" s="11" customFormat="1" ht="12.75">
      <c r="A123" s="31" t="s">
        <v>563</v>
      </c>
      <c r="C123" s="20">
        <v>19.25</v>
      </c>
      <c r="D123" s="26" t="s">
        <v>274</v>
      </c>
      <c r="E123" s="25">
        <v>35134</v>
      </c>
      <c r="F123" s="20" t="s">
        <v>7</v>
      </c>
      <c r="G123" s="22">
        <v>43334</v>
      </c>
    </row>
    <row r="124" spans="1:7" s="11" customFormat="1" ht="12.75">
      <c r="A124" s="11" t="s">
        <v>61</v>
      </c>
      <c r="C124" s="11">
        <v>43.98</v>
      </c>
      <c r="D124" s="11" t="s">
        <v>97</v>
      </c>
      <c r="E124" s="45">
        <v>25655</v>
      </c>
      <c r="F124" s="11" t="s">
        <v>31</v>
      </c>
      <c r="G124" s="45">
        <v>35628</v>
      </c>
    </row>
    <row r="125" spans="1:7" s="11" customFormat="1" ht="12.75">
      <c r="A125" s="176" t="s">
        <v>562</v>
      </c>
      <c r="C125" s="20">
        <v>58.29</v>
      </c>
      <c r="D125" s="26" t="s">
        <v>274</v>
      </c>
      <c r="E125" s="25">
        <v>35134</v>
      </c>
      <c r="F125" s="20" t="s">
        <v>7</v>
      </c>
      <c r="G125" s="22">
        <v>43334</v>
      </c>
    </row>
    <row r="126" spans="1:7" s="11" customFormat="1" ht="12.75">
      <c r="A126" s="11" t="s">
        <v>63</v>
      </c>
      <c r="C126" s="11">
        <v>55.54</v>
      </c>
      <c r="D126" s="11" t="s">
        <v>98</v>
      </c>
      <c r="E126" s="45">
        <v>27572</v>
      </c>
      <c r="F126" s="11" t="s">
        <v>99</v>
      </c>
      <c r="G126" s="45">
        <v>36315</v>
      </c>
    </row>
    <row r="127" spans="1:7" s="11" customFormat="1" ht="12.75">
      <c r="A127" s="176" t="s">
        <v>564</v>
      </c>
      <c r="C127" s="92">
        <v>47.11</v>
      </c>
      <c r="D127" s="26" t="s">
        <v>274</v>
      </c>
      <c r="E127" s="25">
        <v>35134</v>
      </c>
      <c r="F127" s="20" t="s">
        <v>7</v>
      </c>
      <c r="G127" s="22">
        <v>43334</v>
      </c>
    </row>
    <row r="128" spans="1:7" s="11" customFormat="1" ht="12.75">
      <c r="A128" s="17" t="s">
        <v>211</v>
      </c>
      <c r="C128" s="27">
        <v>42.62</v>
      </c>
      <c r="D128" s="26" t="s">
        <v>274</v>
      </c>
      <c r="E128" s="25">
        <v>35134</v>
      </c>
      <c r="F128" s="24" t="s">
        <v>31</v>
      </c>
      <c r="G128" s="78">
        <v>42924</v>
      </c>
    </row>
    <row r="129" spans="1:7" s="11" customFormat="1" ht="12.75">
      <c r="A129" s="17" t="s">
        <v>433</v>
      </c>
      <c r="C129" s="27">
        <v>12.8</v>
      </c>
      <c r="D129" s="26" t="s">
        <v>274</v>
      </c>
      <c r="E129" s="25">
        <v>35134</v>
      </c>
      <c r="F129" s="24" t="s">
        <v>514</v>
      </c>
      <c r="G129" s="25">
        <v>42251</v>
      </c>
    </row>
    <row r="130" spans="1:7" s="11" customFormat="1" ht="12.75">
      <c r="A130" s="17" t="s">
        <v>430</v>
      </c>
      <c r="C130" s="24">
        <v>13.53</v>
      </c>
      <c r="D130" s="26" t="s">
        <v>274</v>
      </c>
      <c r="E130" s="25">
        <v>35134</v>
      </c>
      <c r="F130" s="24" t="s">
        <v>514</v>
      </c>
      <c r="G130" s="25">
        <v>42622</v>
      </c>
    </row>
    <row r="131" spans="1:8" s="11" customFormat="1" ht="12.75">
      <c r="A131" s="11" t="s">
        <v>100</v>
      </c>
      <c r="C131" s="11">
        <v>1984</v>
      </c>
      <c r="D131" s="11" t="s">
        <v>102</v>
      </c>
      <c r="E131" s="45">
        <v>23653</v>
      </c>
      <c r="F131" s="11" t="s">
        <v>31</v>
      </c>
      <c r="G131" s="45">
        <v>30924</v>
      </c>
      <c r="H131" s="11" t="s">
        <v>127</v>
      </c>
    </row>
    <row r="132" spans="1:8" s="11" customFormat="1" ht="12.75">
      <c r="A132" s="11" t="s">
        <v>68</v>
      </c>
      <c r="C132" s="11">
        <v>3568</v>
      </c>
      <c r="D132" s="11" t="s">
        <v>76</v>
      </c>
      <c r="E132" s="45">
        <v>18643</v>
      </c>
      <c r="F132" s="11" t="s">
        <v>1</v>
      </c>
      <c r="G132" s="45">
        <v>25081</v>
      </c>
      <c r="H132" s="11" t="s">
        <v>122</v>
      </c>
    </row>
    <row r="133" spans="1:8" s="11" customFormat="1" ht="12.75">
      <c r="A133" s="11" t="s">
        <v>101</v>
      </c>
      <c r="C133" s="11">
        <v>5204</v>
      </c>
      <c r="D133" s="11" t="s">
        <v>102</v>
      </c>
      <c r="E133" s="45">
        <v>23653</v>
      </c>
      <c r="F133" s="11" t="s">
        <v>1</v>
      </c>
      <c r="G133" s="45">
        <v>31219</v>
      </c>
      <c r="H133" s="11" t="s">
        <v>126</v>
      </c>
    </row>
    <row r="134" s="11" customFormat="1" ht="12.75">
      <c r="H134" s="11" t="s">
        <v>125</v>
      </c>
    </row>
    <row r="135" spans="1:7" s="11" customFormat="1" ht="12.75">
      <c r="A135" s="31" t="s">
        <v>544</v>
      </c>
      <c r="C135" s="129">
        <v>2965</v>
      </c>
      <c r="D135" s="26" t="s">
        <v>274</v>
      </c>
      <c r="E135" s="25">
        <v>35134</v>
      </c>
      <c r="F135" s="24" t="s">
        <v>514</v>
      </c>
      <c r="G135" s="25">
        <v>42622</v>
      </c>
    </row>
    <row r="136" spans="1:7" s="11" customFormat="1" ht="12.75">
      <c r="A136" s="31" t="s">
        <v>565</v>
      </c>
      <c r="C136" s="165">
        <v>2970</v>
      </c>
      <c r="D136" s="26" t="s">
        <v>274</v>
      </c>
      <c r="E136" s="25">
        <v>35134</v>
      </c>
      <c r="F136" s="20" t="s">
        <v>7</v>
      </c>
      <c r="G136" s="22">
        <v>43334</v>
      </c>
    </row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sheetProtection/>
  <mergeCells count="1">
    <mergeCell ref="D52:F52"/>
  </mergeCells>
  <hyperlinks>
    <hyperlink ref="D92" r:id="rId1" display="http://afrek.fri.is/Afr/keppendur/kep15451.htm"/>
    <hyperlink ref="D86" r:id="rId2" display="http://afrek.fri.is/Afr/keppendur/kep15451.htm"/>
    <hyperlink ref="D87" r:id="rId3" display="http://afrek.fri.is/Afr/keppendur/kep15451.htm"/>
    <hyperlink ref="D89" r:id="rId4" display="http://afrek.fri.is/Afr/keppendur/kep15451.htm"/>
    <hyperlink ref="D113" r:id="rId5" display="http://afrek.fri.is/Afr/keppendur/kep79087.htm"/>
    <hyperlink ref="D112" r:id="rId6" display="http://afrek.fri.is/Afr/keppendur/kep79087.htm"/>
    <hyperlink ref="D115" r:id="rId7" display="http://afrek.fri.is/Afr/keppendur/kep112465.htm"/>
    <hyperlink ref="D34" r:id="rId8" display="http://afrek.fri.is/Afr/keppendur/kep64204.htm"/>
    <hyperlink ref="D111" r:id="rId9" display="http://afrek.fri.is/Afr/keppendur/kep8276.htm"/>
    <hyperlink ref="D16" r:id="rId10" display="http://afrek.fri.is/Afr/keppendur/kep64204.htm"/>
    <hyperlink ref="D129" r:id="rId11" display="http://afrek.fri.is/Afr/keppendur/kep39143.htm"/>
    <hyperlink ref="D128" r:id="rId12" display="http://afrek.fri.is/Afr/keppendur/kep39143.htm"/>
    <hyperlink ref="D20" r:id="rId13" display="http://afrek.fri.is/Afr/keppendur/kep112098.htm"/>
    <hyperlink ref="D130" r:id="rId14" display="http://afrek.fri.is/Afr/keppendur/kep39143.htm"/>
    <hyperlink ref="D135" r:id="rId15" display="http://afrek.fri.is/Afr/keppendur/kep39143.htm"/>
    <hyperlink ref="D21" r:id="rId16" display="http://afrek.fri.is/Afr/keppendur/kep64236.htm"/>
    <hyperlink ref="D38" r:id="rId17" display="http://afrek.fri.is/Afr/keppendur/kep102840.htm"/>
    <hyperlink ref="D5" r:id="rId18" display="http://afrek.fri.is/Afr/keppendur/kep89103.htm"/>
    <hyperlink ref="D97" r:id="rId19" display="http://fri.is/afrekaskra/keppendur/kep82494.htm"/>
    <hyperlink ref="D91" r:id="rId20" display="http://afrek.fri.is/Afr/keppendur/kep15451.htm"/>
    <hyperlink ref="D123" r:id="rId21" display="http://afrek.fri.is/Afr/keppendur/kep39143.htm"/>
    <hyperlink ref="D125" r:id="rId22" display="http://afrek.fri.is/Afr/keppendur/kep39143.htm"/>
    <hyperlink ref="D127" r:id="rId23" display="http://afrek.fri.is/Afr/keppendur/kep39143.htm"/>
    <hyperlink ref="D136" r:id="rId24" display="http://afrek.fri.is/Afr/keppendur/kep39143.htm"/>
    <hyperlink ref="D6" r:id="rId25" display="http://82.221.94.225/MotFri/CompetitorsAchievements.aspx?CompetitorCode=103195"/>
    <hyperlink ref="D116" r:id="rId26" display="http://afrek.fri.is/Afr/keppendur/kep79087.htm"/>
    <hyperlink ref="D39" r:id="rId27" display="http://afrek.fri.is/Afr/keppendur/kep306.htm"/>
    <hyperlink ref="D48" r:id="rId28" display="http://fri.is/afrekaskra/keppendur/kep2528.htm"/>
    <hyperlink ref="D51" r:id="rId29" display="http://fri.is/afrekaskra/keppendur/kep39154.htm"/>
    <hyperlink ref="D14" r:id="rId30" display="http://mot.fri.is/MotFRI/CompetitorsAchievements.aspx?CompetitorCode=120468"/>
  </hyperlinks>
  <printOptions gridLines="1"/>
  <pageMargins left="0.1968503937007874" right="0.1968503937007874" top="0.4330708661417323" bottom="0.4330708661417323" header="0.5118110236220472" footer="0.5118110236220472"/>
  <pageSetup horizontalDpi="300" verticalDpi="300" orientation="portrait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</cp:lastModifiedBy>
  <cp:lastPrinted>2021-06-08T10:45:34Z</cp:lastPrinted>
  <dcterms:created xsi:type="dcterms:W3CDTF">2010-01-12T13:02:29Z</dcterms:created>
  <dcterms:modified xsi:type="dcterms:W3CDTF">2021-09-28T15:54:05Z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