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8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<sst xmlns="http://schemas.openxmlformats.org/spreadsheetml/2006/main" count="64" uniqueCount="26">
  <si>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Hamar T3 mix</t>
  </si>
  <si>
    <t>Selfoss strákar</t>
  </si>
  <si>
    <t xml:space="preserve">Ritarablað </t>
  </si>
  <si>
    <t xml:space="preserve">Lið </t>
  </si>
  <si>
    <t xml:space="preserve">Gólf </t>
  </si>
  <si>
    <t xml:space="preserve">Dýna </t>
  </si>
  <si>
    <t>Tramp</t>
  </si>
  <si>
    <t>Þór T4/5</t>
  </si>
  <si>
    <t>Þór T6</t>
  </si>
  <si>
    <t>Hamar T4</t>
  </si>
  <si>
    <t>Hamar T5</t>
  </si>
  <si>
    <t>Hamar T6</t>
  </si>
  <si>
    <t>Selfoss 10</t>
  </si>
  <si>
    <t>Selfoss 9</t>
  </si>
  <si>
    <t>Sæti</t>
  </si>
  <si>
    <t>Dómari 1</t>
  </si>
  <si>
    <t>Dómari 2</t>
  </si>
  <si>
    <t>Samtals</t>
  </si>
  <si>
    <t xml:space="preserve">Gólf </t>
  </si>
  <si>
    <t xml:space="preserve">Dýna </t>
  </si>
  <si>
    <t>Tramp</t>
  </si>
  <si>
    <t xml:space="preserve">Samtals </t>
  </si>
  <si>
    <t xml:space="preserve">Sæti </t>
  </si>
  <si>
    <t>Meðaltal</t>
  </si>
  <si>
    <t xml:space="preserve">HSK mót í fimleikum í byrjendaflokkum </t>
  </si>
  <si>
    <t>haldið í Hveragerði 16. mars 2013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</si>
</sst>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J5" sqref="J5"/>
    </sheetView>
  </sheetViews>
  <sheetFormatPr defaultColWidth="11.00390625" defaultRowHeight="12.75"/>
  <cols>
    <col min="1" max="1" width="17.375" style="0" customWidth="1"/>
    <col min="2" max="6" width="8.625" style="0" customWidth="1"/>
    <col min="7" max="7" width="8.00390625" style="0" customWidth="1"/>
  </cols>
  <sheetData>
    <row r="1" ht="30.75" customHeight="1">
      <c r="A1" s="2" t="s">
        <v>24</v>
      </c>
    </row>
    <row r="2" ht="21" customHeight="1">
      <c r="A2" s="11" t="s">
        <v>25</v>
      </c>
    </row>
    <row r="3" s="1" customFormat="1" ht="12.75"/>
    <row r="4" s="1" customFormat="1" ht="12.75">
      <c r="B4" s="1" t="s">
        <v>2</v>
      </c>
    </row>
    <row r="5" spans="1:7" s="1" customFormat="1" ht="12.75">
      <c r="A5" s="3" t="s">
        <v>3</v>
      </c>
      <c r="B5" s="3" t="s">
        <v>4</v>
      </c>
      <c r="C5" s="3" t="s">
        <v>5</v>
      </c>
      <c r="D5" s="3" t="s">
        <v>6</v>
      </c>
      <c r="E5" s="4" t="s">
        <v>21</v>
      </c>
      <c r="F5" s="4" t="s">
        <v>22</v>
      </c>
      <c r="G5" s="4" t="s">
        <v>23</v>
      </c>
    </row>
    <row r="6" spans="1:7" s="1" customFormat="1" ht="12.75">
      <c r="A6" s="3" t="s">
        <v>7</v>
      </c>
      <c r="B6" s="5">
        <f>D19</f>
        <v>5.85</v>
      </c>
      <c r="C6" s="6">
        <f>D31</f>
        <v>3.55</v>
      </c>
      <c r="D6" s="6">
        <f>D43</f>
        <v>4</v>
      </c>
      <c r="E6" s="6">
        <f>SUM(B6:D6)</f>
        <v>13.399999999999999</v>
      </c>
      <c r="F6" s="7"/>
      <c r="G6" s="6">
        <f>D6+C6+B6/3</f>
        <v>9.5</v>
      </c>
    </row>
    <row r="7" spans="1:7" s="1" customFormat="1" ht="12.75">
      <c r="A7" s="3" t="s">
        <v>8</v>
      </c>
      <c r="B7" s="5">
        <f aca="true" t="shared" si="0" ref="B7:B14">D20</f>
        <v>5.55</v>
      </c>
      <c r="C7" s="6">
        <f aca="true" t="shared" si="1" ref="C7:C14">D32</f>
        <v>3.5</v>
      </c>
      <c r="D7" s="6">
        <f aca="true" t="shared" si="2" ref="D7:D14">D44</f>
        <v>4.3</v>
      </c>
      <c r="E7" s="6">
        <f aca="true" t="shared" si="3" ref="E7:E14">SUM(B7:D7)</f>
        <v>13.350000000000001</v>
      </c>
      <c r="F7" s="7"/>
      <c r="G7" s="6">
        <f aca="true" t="shared" si="4" ref="G7:G14">D7+C7+B7/3</f>
        <v>9.65</v>
      </c>
    </row>
    <row r="8" spans="1:7" s="1" customFormat="1" ht="12.75">
      <c r="A8" s="3" t="s">
        <v>0</v>
      </c>
      <c r="B8" s="6">
        <f t="shared" si="0"/>
        <v>3.5</v>
      </c>
      <c r="C8" s="6">
        <f t="shared" si="1"/>
        <v>4.5</v>
      </c>
      <c r="D8" s="5">
        <f t="shared" si="2"/>
        <v>5</v>
      </c>
      <c r="E8" s="6">
        <f>SUM(B8:D8)</f>
        <v>13</v>
      </c>
      <c r="F8" s="7"/>
      <c r="G8" s="6">
        <f t="shared" si="4"/>
        <v>10.666666666666666</v>
      </c>
    </row>
    <row r="9" spans="1:7" s="1" customFormat="1" ht="12.75">
      <c r="A9" s="3" t="s">
        <v>9</v>
      </c>
      <c r="B9" s="5">
        <f t="shared" si="0"/>
        <v>7.15</v>
      </c>
      <c r="C9" s="6">
        <f t="shared" si="1"/>
        <v>3.9</v>
      </c>
      <c r="D9" s="6">
        <f t="shared" si="2"/>
        <v>3.6</v>
      </c>
      <c r="E9" s="6">
        <f t="shared" si="3"/>
        <v>14.65</v>
      </c>
      <c r="F9" s="7"/>
      <c r="G9" s="6">
        <f t="shared" si="4"/>
        <v>9.883333333333333</v>
      </c>
    </row>
    <row r="10" spans="1:7" s="1" customFormat="1" ht="12.75">
      <c r="A10" s="3" t="s">
        <v>10</v>
      </c>
      <c r="B10" s="6">
        <f t="shared" si="0"/>
        <v>0</v>
      </c>
      <c r="C10" s="5">
        <f t="shared" si="1"/>
        <v>3.8</v>
      </c>
      <c r="D10" s="6">
        <f t="shared" si="2"/>
        <v>3.75</v>
      </c>
      <c r="E10" s="6">
        <f t="shared" si="3"/>
        <v>7.55</v>
      </c>
      <c r="F10" s="7"/>
      <c r="G10" s="6">
        <f t="shared" si="4"/>
        <v>7.55</v>
      </c>
    </row>
    <row r="11" spans="1:7" s="1" customFormat="1" ht="12.75">
      <c r="A11" s="3" t="s">
        <v>11</v>
      </c>
      <c r="B11" s="6">
        <f t="shared" si="0"/>
        <v>0</v>
      </c>
      <c r="C11" s="6">
        <f t="shared" si="1"/>
        <v>3.5</v>
      </c>
      <c r="D11" s="5">
        <f t="shared" si="2"/>
        <v>3.5</v>
      </c>
      <c r="E11" s="6">
        <f t="shared" si="3"/>
        <v>7</v>
      </c>
      <c r="F11" s="7"/>
      <c r="G11" s="6">
        <f t="shared" si="4"/>
        <v>7</v>
      </c>
    </row>
    <row r="12" spans="1:7" s="1" customFormat="1" ht="12.75">
      <c r="A12" s="3" t="s">
        <v>12</v>
      </c>
      <c r="B12" s="5">
        <f t="shared" si="0"/>
        <v>5.65</v>
      </c>
      <c r="C12" s="6">
        <f t="shared" si="1"/>
        <v>3.95</v>
      </c>
      <c r="D12" s="6">
        <f t="shared" si="2"/>
        <v>3.75</v>
      </c>
      <c r="E12" s="6">
        <f t="shared" si="3"/>
        <v>13.350000000000001</v>
      </c>
      <c r="F12" s="7"/>
      <c r="G12" s="6">
        <f t="shared" si="4"/>
        <v>9.583333333333334</v>
      </c>
    </row>
    <row r="13" spans="1:7" s="1" customFormat="1" ht="12.75">
      <c r="A13" s="3" t="s">
        <v>1</v>
      </c>
      <c r="B13" s="5">
        <f t="shared" si="0"/>
        <v>5.3</v>
      </c>
      <c r="C13" s="6">
        <f t="shared" si="1"/>
        <v>3.75</v>
      </c>
      <c r="D13" s="6">
        <f t="shared" si="2"/>
        <v>4.6</v>
      </c>
      <c r="E13" s="6">
        <f t="shared" si="3"/>
        <v>13.65</v>
      </c>
      <c r="F13" s="7"/>
      <c r="G13" s="6">
        <f t="shared" si="4"/>
        <v>10.116666666666667</v>
      </c>
    </row>
    <row r="14" spans="1:7" s="1" customFormat="1" ht="12.75">
      <c r="A14" s="3" t="s">
        <v>13</v>
      </c>
      <c r="B14" s="5">
        <f t="shared" si="0"/>
        <v>7.7</v>
      </c>
      <c r="C14" s="6">
        <f t="shared" si="1"/>
        <v>5.5</v>
      </c>
      <c r="D14" s="6">
        <f t="shared" si="2"/>
        <v>6.35</v>
      </c>
      <c r="E14" s="6">
        <f t="shared" si="3"/>
        <v>19.549999999999997</v>
      </c>
      <c r="F14" s="7">
        <v>1</v>
      </c>
      <c r="G14" s="6">
        <f t="shared" si="4"/>
        <v>14.416666666666666</v>
      </c>
    </row>
    <row r="15" s="1" customFormat="1" ht="12.75"/>
    <row r="16" s="1" customFormat="1" ht="7.5" customHeight="1"/>
    <row r="17" s="1" customFormat="1" ht="12.75">
      <c r="B17" s="1" t="s">
        <v>18</v>
      </c>
    </row>
    <row r="18" spans="1:5" s="1" customFormat="1" ht="12.75">
      <c r="A18" s="3" t="s">
        <v>3</v>
      </c>
      <c r="B18" s="3" t="s">
        <v>15</v>
      </c>
      <c r="C18" s="3" t="s">
        <v>16</v>
      </c>
      <c r="D18" s="3" t="s">
        <v>17</v>
      </c>
      <c r="E18" s="4" t="s">
        <v>14</v>
      </c>
    </row>
    <row r="19" spans="1:5" s="1" customFormat="1" ht="12.75">
      <c r="A19" s="3" t="s">
        <v>7</v>
      </c>
      <c r="B19" s="6">
        <v>5.9</v>
      </c>
      <c r="C19" s="6">
        <v>5.8</v>
      </c>
      <c r="D19" s="6">
        <f>(C19+B19)/2</f>
        <v>5.85</v>
      </c>
      <c r="E19" s="7">
        <v>3</v>
      </c>
    </row>
    <row r="20" spans="1:5" s="1" customFormat="1" ht="12.75">
      <c r="A20" s="3" t="s">
        <v>8</v>
      </c>
      <c r="B20" s="6">
        <v>5.6</v>
      </c>
      <c r="C20" s="6">
        <v>5.5</v>
      </c>
      <c r="D20" s="6">
        <f aca="true" t="shared" si="5" ref="D20:D27">(C20+B20)/2</f>
        <v>5.55</v>
      </c>
      <c r="E20" s="7">
        <v>5</v>
      </c>
    </row>
    <row r="21" spans="1:5" s="1" customFormat="1" ht="12.75">
      <c r="A21" s="3" t="s">
        <v>0</v>
      </c>
      <c r="B21" s="6">
        <v>3.5</v>
      </c>
      <c r="C21" s="6">
        <v>3.5</v>
      </c>
      <c r="D21" s="6">
        <f t="shared" si="5"/>
        <v>3.5</v>
      </c>
      <c r="E21" s="7">
        <v>7</v>
      </c>
    </row>
    <row r="22" spans="1:5" s="1" customFormat="1" ht="12.75">
      <c r="A22" s="3" t="s">
        <v>9</v>
      </c>
      <c r="B22" s="6">
        <v>7.2</v>
      </c>
      <c r="C22" s="6">
        <v>7.1</v>
      </c>
      <c r="D22" s="6">
        <f t="shared" si="5"/>
        <v>7.15</v>
      </c>
      <c r="E22" s="7">
        <v>2</v>
      </c>
    </row>
    <row r="23" spans="1:5" s="1" customFormat="1" ht="12.75">
      <c r="A23" s="8" t="s">
        <v>10</v>
      </c>
      <c r="B23" s="5">
        <v>0</v>
      </c>
      <c r="C23" s="5">
        <v>0</v>
      </c>
      <c r="D23" s="5">
        <f t="shared" si="5"/>
        <v>0</v>
      </c>
      <c r="E23" s="9"/>
    </row>
    <row r="24" spans="1:5" s="1" customFormat="1" ht="12.75">
      <c r="A24" s="8" t="s">
        <v>11</v>
      </c>
      <c r="B24" s="5">
        <v>0</v>
      </c>
      <c r="C24" s="5">
        <v>0</v>
      </c>
      <c r="D24" s="5">
        <f t="shared" si="5"/>
        <v>0</v>
      </c>
      <c r="E24" s="9"/>
    </row>
    <row r="25" spans="1:5" s="1" customFormat="1" ht="12.75">
      <c r="A25" s="3" t="s">
        <v>12</v>
      </c>
      <c r="B25" s="6">
        <v>5.7</v>
      </c>
      <c r="C25" s="6">
        <v>5.6</v>
      </c>
      <c r="D25" s="6">
        <f t="shared" si="5"/>
        <v>5.65</v>
      </c>
      <c r="E25" s="7">
        <v>4</v>
      </c>
    </row>
    <row r="26" spans="1:5" s="1" customFormat="1" ht="12.75">
      <c r="A26" s="3" t="s">
        <v>1</v>
      </c>
      <c r="B26" s="6">
        <v>5.3</v>
      </c>
      <c r="C26" s="6">
        <v>5.3</v>
      </c>
      <c r="D26" s="6">
        <f t="shared" si="5"/>
        <v>5.3</v>
      </c>
      <c r="E26" s="7">
        <v>6</v>
      </c>
    </row>
    <row r="27" spans="1:5" s="1" customFormat="1" ht="12.75">
      <c r="A27" s="3" t="s">
        <v>13</v>
      </c>
      <c r="B27" s="6">
        <v>7.7</v>
      </c>
      <c r="C27" s="6">
        <v>7.7</v>
      </c>
      <c r="D27" s="6">
        <f t="shared" si="5"/>
        <v>7.7</v>
      </c>
      <c r="E27" s="7">
        <v>1</v>
      </c>
    </row>
    <row r="28" s="1" customFormat="1" ht="12.75"/>
    <row r="29" s="1" customFormat="1" ht="12.75">
      <c r="B29" s="1" t="s">
        <v>19</v>
      </c>
    </row>
    <row r="30" spans="1:5" s="1" customFormat="1" ht="12.75">
      <c r="A30" s="3" t="s">
        <v>3</v>
      </c>
      <c r="B30" s="3" t="s">
        <v>15</v>
      </c>
      <c r="C30" s="3" t="s">
        <v>16</v>
      </c>
      <c r="D30" s="3" t="s">
        <v>17</v>
      </c>
      <c r="E30" s="4" t="s">
        <v>14</v>
      </c>
    </row>
    <row r="31" spans="1:5" s="1" customFormat="1" ht="12.75">
      <c r="A31" s="3" t="s">
        <v>7</v>
      </c>
      <c r="B31" s="6">
        <v>3.5</v>
      </c>
      <c r="C31" s="6">
        <v>3.6</v>
      </c>
      <c r="D31" s="10">
        <f>(C31+B31)/2</f>
        <v>3.55</v>
      </c>
      <c r="E31" s="7">
        <v>6</v>
      </c>
    </row>
    <row r="32" spans="1:5" s="1" customFormat="1" ht="12.75">
      <c r="A32" s="3" t="s">
        <v>8</v>
      </c>
      <c r="B32" s="6">
        <v>3.5</v>
      </c>
      <c r="C32" s="6">
        <v>3.5</v>
      </c>
      <c r="D32" s="10">
        <f aca="true" t="shared" si="6" ref="D32:D39">(C32+B32)/2</f>
        <v>3.5</v>
      </c>
      <c r="E32" s="7">
        <v>7</v>
      </c>
    </row>
    <row r="33" spans="1:5" s="1" customFormat="1" ht="12.75">
      <c r="A33" s="3" t="s">
        <v>0</v>
      </c>
      <c r="B33" s="6">
        <v>4.6</v>
      </c>
      <c r="C33" s="6">
        <v>4.4</v>
      </c>
      <c r="D33" s="10">
        <f t="shared" si="6"/>
        <v>4.5</v>
      </c>
      <c r="E33" s="7">
        <v>2</v>
      </c>
    </row>
    <row r="34" spans="1:5" s="1" customFormat="1" ht="12.75">
      <c r="A34" s="3" t="s">
        <v>9</v>
      </c>
      <c r="B34" s="6">
        <v>3.9</v>
      </c>
      <c r="C34" s="6">
        <v>3.9</v>
      </c>
      <c r="D34" s="10">
        <f t="shared" si="6"/>
        <v>3.9</v>
      </c>
      <c r="E34" s="7">
        <v>4</v>
      </c>
    </row>
    <row r="35" spans="1:5" s="1" customFormat="1" ht="12.75">
      <c r="A35" s="3" t="s">
        <v>10</v>
      </c>
      <c r="B35" s="6">
        <v>3.8</v>
      </c>
      <c r="C35" s="6">
        <v>3.8</v>
      </c>
      <c r="D35" s="10">
        <f t="shared" si="6"/>
        <v>3.8</v>
      </c>
      <c r="E35" s="7">
        <v>5</v>
      </c>
    </row>
    <row r="36" spans="1:5" s="1" customFormat="1" ht="12.75">
      <c r="A36" s="3" t="s">
        <v>11</v>
      </c>
      <c r="B36" s="6">
        <v>3.5</v>
      </c>
      <c r="C36" s="6">
        <v>3.5</v>
      </c>
      <c r="D36" s="10">
        <f t="shared" si="6"/>
        <v>3.5</v>
      </c>
      <c r="E36" s="7">
        <v>7</v>
      </c>
    </row>
    <row r="37" spans="1:5" s="1" customFormat="1" ht="12.75">
      <c r="A37" s="3" t="s">
        <v>12</v>
      </c>
      <c r="B37" s="6">
        <v>4</v>
      </c>
      <c r="C37" s="6">
        <v>3.9</v>
      </c>
      <c r="D37" s="10">
        <f t="shared" si="6"/>
        <v>3.95</v>
      </c>
      <c r="E37" s="7">
        <v>3</v>
      </c>
    </row>
    <row r="38" spans="1:5" s="1" customFormat="1" ht="12.75">
      <c r="A38" s="3" t="s">
        <v>1</v>
      </c>
      <c r="B38" s="6">
        <v>3.7</v>
      </c>
      <c r="C38" s="6">
        <v>3.8</v>
      </c>
      <c r="D38" s="10">
        <f t="shared" si="6"/>
        <v>3.75</v>
      </c>
      <c r="E38" s="7">
        <v>5</v>
      </c>
    </row>
    <row r="39" spans="1:5" s="1" customFormat="1" ht="12.75">
      <c r="A39" s="3" t="s">
        <v>13</v>
      </c>
      <c r="B39" s="6">
        <v>5.4</v>
      </c>
      <c r="C39" s="6">
        <v>5.6</v>
      </c>
      <c r="D39" s="10">
        <f t="shared" si="6"/>
        <v>5.5</v>
      </c>
      <c r="E39" s="7">
        <v>1</v>
      </c>
    </row>
    <row r="40" s="1" customFormat="1" ht="12.75"/>
    <row r="41" s="1" customFormat="1" ht="12.75">
      <c r="B41" s="1" t="s">
        <v>20</v>
      </c>
    </row>
    <row r="42" spans="1:5" s="1" customFormat="1" ht="12.75">
      <c r="A42" s="3" t="s">
        <v>3</v>
      </c>
      <c r="B42" s="3" t="s">
        <v>15</v>
      </c>
      <c r="C42" s="3" t="s">
        <v>16</v>
      </c>
      <c r="D42" s="3" t="s">
        <v>17</v>
      </c>
      <c r="E42" s="4" t="s">
        <v>14</v>
      </c>
    </row>
    <row r="43" spans="1:5" s="1" customFormat="1" ht="12.75">
      <c r="A43" s="3" t="s">
        <v>7</v>
      </c>
      <c r="B43" s="6">
        <v>4</v>
      </c>
      <c r="C43" s="6">
        <v>4</v>
      </c>
      <c r="D43" s="6">
        <f>(C43+B43)/2</f>
        <v>4</v>
      </c>
      <c r="E43" s="3"/>
    </row>
    <row r="44" spans="1:5" s="1" customFormat="1" ht="12.75">
      <c r="A44" s="3" t="s">
        <v>8</v>
      </c>
      <c r="B44" s="6">
        <v>4.3</v>
      </c>
      <c r="C44" s="6">
        <v>4.3</v>
      </c>
      <c r="D44" s="6">
        <f aca="true" t="shared" si="7" ref="D44:D51">(C44+B44)/2</f>
        <v>4.3</v>
      </c>
      <c r="E44" s="3"/>
    </row>
    <row r="45" spans="1:5" s="1" customFormat="1" ht="12.75">
      <c r="A45" s="3" t="s">
        <v>0</v>
      </c>
      <c r="B45" s="6">
        <v>5</v>
      </c>
      <c r="C45" s="6">
        <v>5</v>
      </c>
      <c r="D45" s="6">
        <f t="shared" si="7"/>
        <v>5</v>
      </c>
      <c r="E45" s="3"/>
    </row>
    <row r="46" spans="1:5" s="1" customFormat="1" ht="12.75">
      <c r="A46" s="3" t="s">
        <v>9</v>
      </c>
      <c r="B46" s="6">
        <v>3.6</v>
      </c>
      <c r="C46" s="6">
        <v>3.6</v>
      </c>
      <c r="D46" s="6">
        <f t="shared" si="7"/>
        <v>3.6</v>
      </c>
      <c r="E46" s="3"/>
    </row>
    <row r="47" spans="1:5" s="1" customFormat="1" ht="12.75">
      <c r="A47" s="3" t="s">
        <v>10</v>
      </c>
      <c r="B47" s="6">
        <v>3.75</v>
      </c>
      <c r="C47" s="6">
        <v>3.75</v>
      </c>
      <c r="D47" s="6">
        <f t="shared" si="7"/>
        <v>3.75</v>
      </c>
      <c r="E47" s="3"/>
    </row>
    <row r="48" spans="1:5" s="1" customFormat="1" ht="12.75">
      <c r="A48" s="3" t="s">
        <v>11</v>
      </c>
      <c r="B48" s="6">
        <v>3.5</v>
      </c>
      <c r="C48" s="6">
        <v>3.5</v>
      </c>
      <c r="D48" s="6">
        <f t="shared" si="7"/>
        <v>3.5</v>
      </c>
      <c r="E48" s="3"/>
    </row>
    <row r="49" spans="1:5" s="1" customFormat="1" ht="12.75">
      <c r="A49" s="3" t="s">
        <v>12</v>
      </c>
      <c r="B49" s="6">
        <v>3.75</v>
      </c>
      <c r="C49" s="6">
        <v>3.75</v>
      </c>
      <c r="D49" s="6">
        <f t="shared" si="7"/>
        <v>3.75</v>
      </c>
      <c r="E49" s="3"/>
    </row>
    <row r="50" spans="1:5" s="1" customFormat="1" ht="12.75">
      <c r="A50" s="3" t="s">
        <v>1</v>
      </c>
      <c r="B50" s="6">
        <v>4.6</v>
      </c>
      <c r="C50" s="6">
        <v>4.6</v>
      </c>
      <c r="D50" s="6">
        <f t="shared" si="7"/>
        <v>4.6</v>
      </c>
      <c r="E50" s="3"/>
    </row>
    <row r="51" spans="1:5" s="1" customFormat="1" ht="12.75">
      <c r="A51" s="3" t="s">
        <v>13</v>
      </c>
      <c r="B51" s="6">
        <v>6.35</v>
      </c>
      <c r="C51" s="6">
        <v>6.35</v>
      </c>
      <c r="D51" s="6">
        <f t="shared" si="7"/>
        <v>6.35</v>
      </c>
      <c r="E51" s="3"/>
    </row>
    <row r="52" s="1" customFormat="1" ht="12.75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Sigurðardóttir</dc:creator>
  <cp:keywords/>
  <dc:description/>
  <cp:lastModifiedBy>Gilli</cp:lastModifiedBy>
  <cp:lastPrinted>2013-03-18T09:00:40Z</cp:lastPrinted>
  <dcterms:created xsi:type="dcterms:W3CDTF">2013-03-15T22:00:17Z</dcterms:created>
  <dcterms:modified xsi:type="dcterms:W3CDTF">2013-03-18T09:00:44Z</dcterms:modified>
  <cp:category/>
  <cp:version/>
  <cp:contentType/>
  <cp:contentStatus/>
</cp:coreProperties>
</file>